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07"/>
  <workbookPr autoCompressPictures="0"/>
  <xr:revisionPtr revIDLastSave="0" documentId="11_415173D824AC107C246A61DD5292DDBB8A2D5729" xr6:coauthVersionLast="45" xr6:coauthVersionMax="45" xr10:uidLastSave="{00000000-0000-0000-0000-000000000000}"/>
  <bookViews>
    <workbookView xWindow="0" yWindow="0" windowWidth="37180" windowHeight="18300" tabRatio="644" firstSheet="2" activeTab="2" xr2:uid="{00000000-000D-0000-FFFF-FFFF00000000}"/>
  </bookViews>
  <sheets>
    <sheet name="Procedimentos" sheetId="3" r:id="rId1"/>
    <sheet name="Siglas Anexos" sheetId="4" r:id="rId2"/>
    <sheet name="A3_Dulcícola_Água" sheetId="1" r:id="rId3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76" i="1" l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6" i="1"/>
</calcChain>
</file>

<file path=xl/sharedStrings.xml><?xml version="1.0" encoding="utf-8"?>
<sst xmlns="http://schemas.openxmlformats.org/spreadsheetml/2006/main" count="9494" uniqueCount="216">
  <si>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</si>
  <si>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</si>
  <si>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</si>
  <si>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</si>
  <si>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</si>
  <si>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</si>
  <si>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</si>
  <si>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</si>
  <si>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</si>
  <si>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</si>
  <si>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</si>
  <si>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</si>
  <si>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</si>
  <si>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</si>
  <si>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</si>
  <si>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</si>
  <si>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</si>
  <si>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</si>
  <si>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</si>
  <si>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</si>
  <si>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</si>
  <si>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</si>
  <si>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</si>
  <si>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</si>
  <si>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</si>
  <si>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</si>
  <si>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</si>
  <si>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</si>
  <si>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</si>
  <si>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</si>
  <si>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</si>
  <si>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</si>
  <si>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</si>
  <si>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</si>
  <si>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</si>
  <si>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</si>
  <si>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</si>
  <si>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</si>
  <si>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</si>
  <si>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</si>
  <si>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</si>
  <si>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</si>
  <si>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</si>
  <si>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</si>
  <si>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</si>
  <si>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</si>
  <si>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</si>
  <si>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</si>
  <si>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</si>
  <si>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</si>
  <si>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</si>
  <si>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</si>
  <si>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</si>
  <si>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</si>
  <si>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</si>
  <si>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</si>
  <si>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</si>
  <si>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</si>
  <si>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</si>
  <si>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</si>
  <si>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</si>
  <si>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</si>
  <si>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</si>
  <si>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</si>
  <si>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</si>
  <si>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</si>
  <si>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</si>
  <si>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</si>
  <si>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</si>
  <si>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</si>
  <si>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</si>
  <si>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</si>
  <si>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</si>
  <si>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</si>
  <si>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</si>
  <si>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</si>
  <si>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</si>
  <si>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</si>
  <si>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</si>
  <si>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Monitoramento x Campanha x Estação</t>
  </si>
  <si>
    <t>Água</t>
  </si>
  <si>
    <t>Elementar Material Particulado</t>
  </si>
  <si>
    <t>Isótopos</t>
  </si>
  <si>
    <t>Ácido Graxos</t>
  </si>
  <si>
    <t>Lipideos totais</t>
  </si>
  <si>
    <t>C</t>
  </si>
  <si>
    <t>N</t>
  </si>
  <si>
    <t>S</t>
  </si>
  <si>
    <t>δ13C</t>
  </si>
  <si>
    <t>δ15N</t>
  </si>
  <si>
    <t>C8:0</t>
  </si>
  <si>
    <t>C10:0</t>
  </si>
  <si>
    <t>C11:0</t>
  </si>
  <si>
    <t>C12:0</t>
  </si>
  <si>
    <t>C13:0</t>
  </si>
  <si>
    <t>C14:1n5</t>
  </si>
  <si>
    <t>C14:0</t>
  </si>
  <si>
    <t>C15:1n5</t>
  </si>
  <si>
    <t>C15:0</t>
  </si>
  <si>
    <t>C16:1n7</t>
  </si>
  <si>
    <t>C16:0</t>
  </si>
  <si>
    <t>C17:1n7</t>
  </si>
  <si>
    <t>C17:0</t>
  </si>
  <si>
    <t>C18:3n6</t>
  </si>
  <si>
    <t>C18:2n6</t>
  </si>
  <si>
    <t>C18:1n7</t>
  </si>
  <si>
    <t>C18:1n9</t>
  </si>
  <si>
    <t>C18:0</t>
  </si>
  <si>
    <t>C20:4n6</t>
  </si>
  <si>
    <t>C20:5n3 (EPA)</t>
  </si>
  <si>
    <t>C20:3n6</t>
  </si>
  <si>
    <t>C20:2n6</t>
  </si>
  <si>
    <t>C20:1n9</t>
  </si>
  <si>
    <t>C20:3n3</t>
  </si>
  <si>
    <t>C20:0</t>
  </si>
  <si>
    <t>C21:0</t>
  </si>
  <si>
    <t>C22:6n3 (DHA)</t>
  </si>
  <si>
    <t>C22:2n6</t>
  </si>
  <si>
    <t>C22:1n9</t>
  </si>
  <si>
    <t>C22:0</t>
  </si>
  <si>
    <t>∑ Ácidos graxos totais</t>
  </si>
  <si>
    <t>∑ Poliinsaturados (PUFAs)</t>
  </si>
  <si>
    <t>∑ monoinsaturados (MUFAs)</t>
  </si>
  <si>
    <t>∑ saturados (SFAs)</t>
  </si>
  <si>
    <t>Razão n6/n3</t>
  </si>
  <si>
    <t>%</t>
  </si>
  <si>
    <t>‰</t>
  </si>
  <si>
    <t>μg/L</t>
  </si>
  <si>
    <t>sem unidade</t>
  </si>
  <si>
    <r>
      <rPr>
        <sz val="8"/>
        <color theme="1"/>
        <rFont val="Symbol"/>
        <family val="1"/>
        <charset val="2"/>
      </rPr>
      <t>m</t>
    </r>
    <r>
      <rPr>
        <sz val="8"/>
        <color theme="1"/>
        <rFont val="Arial"/>
        <family val="2"/>
      </rPr>
      <t>g/L</t>
    </r>
  </si>
  <si>
    <r>
      <rPr>
        <sz val="8"/>
        <color theme="1"/>
        <rFont val="Symbol"/>
        <family val="1"/>
        <charset val="2"/>
      </rPr>
      <t>%</t>
    </r>
    <r>
      <rPr>
        <sz val="8"/>
        <color theme="1"/>
        <rFont val="Arial"/>
        <family val="2"/>
      </rPr>
      <t>COT</t>
    </r>
  </si>
  <si>
    <r>
      <rPr>
        <sz val="8"/>
        <color theme="1"/>
        <rFont val="Symbol"/>
        <family val="1"/>
        <charset val="2"/>
      </rPr>
      <t>m</t>
    </r>
    <r>
      <rPr>
        <sz val="8"/>
        <color theme="1"/>
        <rFont val="Arial"/>
        <family val="2"/>
      </rPr>
      <t>g/gCOT</t>
    </r>
  </si>
  <si>
    <t>Campanha</t>
  </si>
  <si>
    <t>Estação</t>
  </si>
  <si>
    <t>Profundidade</t>
  </si>
  <si>
    <t>Data</t>
  </si>
  <si>
    <t>Hora</t>
  </si>
  <si>
    <t>Chave</t>
  </si>
  <si>
    <t>Limnologia Aplicada - UFSJ</t>
  </si>
  <si>
    <t>UFES</t>
  </si>
  <si>
    <t>s</t>
  </si>
  <si>
    <t>EA</t>
  </si>
  <si>
    <t>&lt;0.005</t>
  </si>
  <si>
    <t>f</t>
  </si>
  <si>
    <t>SD</t>
  </si>
  <si>
    <t>LD</t>
  </si>
  <si>
    <t>4.8</t>
  </si>
  <si>
    <t>AI</t>
  </si>
  <si>
    <t>4.67</t>
  </si>
  <si>
    <t>PC</t>
  </si>
  <si>
    <t>10.81</t>
  </si>
  <si>
    <t>4.73</t>
  </si>
  <si>
    <t>1.17</t>
  </si>
  <si>
    <t>8.93</t>
  </si>
  <si>
    <t>2.95</t>
  </si>
  <si>
    <t>m</t>
  </si>
  <si>
    <t>3.16</t>
  </si>
  <si>
    <t>1.66</t>
  </si>
  <si>
    <t>2.16</t>
  </si>
  <si>
    <t>25a</t>
  </si>
  <si>
    <t>2.77</t>
  </si>
  <si>
    <t>6.13</t>
  </si>
  <si>
    <t>7.35</t>
  </si>
  <si>
    <t>9.00</t>
  </si>
  <si>
    <t>7.03</t>
  </si>
  <si>
    <t>7.97</t>
  </si>
  <si>
    <t>11.97</t>
  </si>
  <si>
    <t>8.86</t>
  </si>
  <si>
    <t>6.06</t>
  </si>
  <si>
    <t>ND</t>
  </si>
  <si>
    <t>9.86</t>
  </si>
  <si>
    <t>12.85</t>
  </si>
  <si>
    <t>13.14</t>
  </si>
  <si>
    <t>11.52</t>
  </si>
  <si>
    <t>9.79</t>
  </si>
  <si>
    <t>15.15</t>
  </si>
  <si>
    <t>1.06</t>
  </si>
  <si>
    <t>ld</t>
  </si>
  <si>
    <t>2.40</t>
  </si>
  <si>
    <t>0.9</t>
  </si>
  <si>
    <t>4.42</t>
  </si>
  <si>
    <t>0.8</t>
  </si>
  <si>
    <t>4.22</t>
  </si>
  <si>
    <t>7.58</t>
  </si>
  <si>
    <t>7.20</t>
  </si>
  <si>
    <t>6.78</t>
  </si>
  <si>
    <t>4.15</t>
  </si>
  <si>
    <t>1.74</t>
  </si>
  <si>
    <t>6.61</t>
  </si>
  <si>
    <t>0.66</t>
  </si>
  <si>
    <t>8.29</t>
  </si>
  <si>
    <t>1.77</t>
  </si>
  <si>
    <t>3.58</t>
  </si>
  <si>
    <t>3.01</t>
  </si>
  <si>
    <t>0.35</t>
  </si>
  <si>
    <t>0.48</t>
  </si>
  <si>
    <t>0.07</t>
  </si>
  <si>
    <t>0.29</t>
  </si>
  <si>
    <t>1.88</t>
  </si>
  <si>
    <t>0.54</t>
  </si>
  <si>
    <t>1.82</t>
  </si>
  <si>
    <t xml:space="preserve"> 08/04/2019</t>
  </si>
  <si>
    <t>2.13</t>
  </si>
  <si>
    <t>8.00</t>
  </si>
  <si>
    <t>8.35</t>
  </si>
  <si>
    <t>5.65</t>
  </si>
  <si>
    <t>0.03</t>
  </si>
  <si>
    <t>0.62</t>
  </si>
  <si>
    <t>2.04</t>
  </si>
  <si>
    <t>6.11</t>
  </si>
  <si>
    <t>7.73</t>
  </si>
  <si>
    <t>2.84</t>
  </si>
  <si>
    <t>2.39</t>
  </si>
  <si>
    <t>1.10</t>
  </si>
  <si>
    <t>NA</t>
  </si>
  <si>
    <t>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</si>
</sst>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Symbol"/>
      <family val="1"/>
      <charset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Arial"/>
      <family val="2"/>
    </font>
    <font>
      <sz val="11"/>
      <color rgb="FF000000"/>
      <name val="Calibri"/>
      <family val="2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1"/>
      <color theme="1"/>
      <name val="Arial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9" fontId="5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0" fillId="0" borderId="0" xfId="0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/>
    </xf>
    <xf numFmtId="20" fontId="5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5" fillId="0" borderId="6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13" fillId="5" borderId="0" xfId="3" applyFont="1" applyFill="1" applyAlignment="1">
      <alignment vertical="center"/>
    </xf>
    <xf numFmtId="0" fontId="14" fillId="5" borderId="0" xfId="3" applyFont="1" applyFill="1" applyAlignment="1">
      <alignment vertical="center"/>
    </xf>
    <xf numFmtId="0" fontId="15" fillId="5" borderId="0" xfId="3" applyFont="1" applyFill="1" applyAlignment="1">
      <alignment vertical="top"/>
    </xf>
    <xf numFmtId="0" fontId="16" fillId="5" borderId="0" xfId="3" applyFont="1" applyFill="1" applyAlignment="1">
      <alignment vertical="top"/>
    </xf>
    <xf numFmtId="0" fontId="17" fillId="5" borderId="0" xfId="3" applyFont="1" applyFill="1"/>
    <xf numFmtId="0" fontId="12" fillId="0" borderId="0" xfId="3"/>
    <xf numFmtId="0" fontId="18" fillId="5" borderId="0" xfId="3" applyFont="1" applyFill="1" applyAlignment="1">
      <alignment vertical="top"/>
    </xf>
    <xf numFmtId="0" fontId="19" fillId="5" borderId="0" xfId="3" applyFont="1" applyFill="1" applyAlignment="1">
      <alignment vertical="top"/>
    </xf>
    <xf numFmtId="0" fontId="17" fillId="5" borderId="0" xfId="3" applyFont="1" applyFill="1" applyAlignment="1">
      <alignment vertical="top"/>
    </xf>
    <xf numFmtId="0" fontId="15" fillId="5" borderId="0" xfId="3" applyFont="1" applyFill="1"/>
    <xf numFmtId="0" fontId="17" fillId="5" borderId="0" xfId="3" applyFont="1" applyFill="1" applyAlignment="1">
      <alignment horizontal="left" vertical="top"/>
    </xf>
    <xf numFmtId="0" fontId="16" fillId="5" borderId="0" xfId="3" applyFont="1" applyFill="1"/>
    <xf numFmtId="0" fontId="20" fillId="0" borderId="0" xfId="3" applyFont="1"/>
    <xf numFmtId="0" fontId="12" fillId="5" borderId="0" xfId="3" applyFill="1"/>
    <xf numFmtId="0" fontId="20" fillId="5" borderId="0" xfId="3" applyFont="1" applyFill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2" fontId="5" fillId="6" borderId="0" xfId="0" applyNumberFormat="1" applyFont="1" applyFill="1" applyBorder="1" applyAlignment="1">
      <alignment horizontal="center"/>
    </xf>
    <xf numFmtId="2" fontId="7" fillId="6" borderId="0" xfId="0" applyNumberFormat="1" applyFont="1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2" fillId="5" borderId="0" xfId="3" applyFill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8">
    <cellStyle name="Hiperlink" xfId="4" builtinId="8" hidden="1"/>
    <cellStyle name="Hiperlink" xfId="1" builtinId="8" hidden="1"/>
    <cellStyle name="Hiperlink" xfId="8" builtinId="8" hidden="1"/>
    <cellStyle name="Hiperlink" xfId="6" builtinId="8" hidden="1"/>
    <cellStyle name="Hiperlink" xfId="12" builtinId="8" hidden="1"/>
    <cellStyle name="Hiperlink" xfId="10" builtinId="8" hidden="1"/>
    <cellStyle name="Hiperlink" xfId="16" builtinId="8" hidden="1"/>
    <cellStyle name="Hiperlink" xfId="14" builtinId="8" hidden="1"/>
    <cellStyle name="Hiperlink Visitado" xfId="7" builtinId="9" hidden="1"/>
    <cellStyle name="Hiperlink Visitado" xfId="5" builtinId="9" hidden="1"/>
    <cellStyle name="Hiperlink Visitado" xfId="11" builtinId="9" hidden="1"/>
    <cellStyle name="Hiperlink Visitado" xfId="13" builtinId="9" hidden="1"/>
    <cellStyle name="Hiperlink Visitado" xfId="2" builtinId="9" hidden="1"/>
    <cellStyle name="Hiperlink Visitado" xfId="17" builtinId="9" hidden="1"/>
    <cellStyle name="Hiperlink Visitado" xfId="15" builtinId="9" hidden="1"/>
    <cellStyle name="Hiperlink Visitado" xfId="9" builtinId="9" hidden="1"/>
    <cellStyle name="Normal" xfId="0" builtinId="0"/>
    <cellStyle name="Normal 3" xfId="3" xr:uid="{00000000-0005-0000-0000-000011000000}"/>
  </cellStyles>
  <dxfs count="0"/>
  <tableStyles count="0" defaultTableStyle="TableStyleMedium2" defaultPivotStyle="PivotStyleLight16"/>
  <colors>
    <mruColors>
      <color rgb="FF00FFFF"/>
      <color rgb="FFCCCCFF"/>
      <color rgb="FFCC9900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"/>
  <sheetViews>
    <sheetView workbookViewId="0">
      <selection activeCell="D19" sqref="D19"/>
    </sheetView>
  </sheetViews>
  <sheetFormatPr defaultColWidth="8.85546875" defaultRowHeight="14.1"/>
  <sheetData>
    <row r="1" spans="1:20" ht="1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20" ht="15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0">
      <c r="A3" s="56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</row>
    <row r="5" spans="1:20">
      <c r="A5" s="60" t="s">
        <v>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0">
      <c r="A6" s="60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7" spans="1:20">
      <c r="A7" s="61" t="s">
        <v>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0">
      <c r="A8" s="61" t="s">
        <v>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</row>
    <row r="9" spans="1:20">
      <c r="A9" s="61" t="s">
        <v>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</row>
    <row r="10" spans="1:20">
      <c r="A10" s="61" t="s">
        <v>6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</row>
    <row r="11" spans="1:20">
      <c r="A11" s="61" t="s">
        <v>7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pans="1:20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1:20">
      <c r="A13" s="62" t="s">
        <v>8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</row>
    <row r="15" spans="1:20">
      <c r="A15" s="63" t="s">
        <v>9</v>
      </c>
      <c r="B15" s="62" t="s">
        <v>10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0">
      <c r="A16" s="63" t="s">
        <v>11</v>
      </c>
      <c r="B16" s="62" t="s">
        <v>12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</row>
    <row r="17" spans="1:20">
      <c r="A17" s="63" t="s">
        <v>11</v>
      </c>
      <c r="B17" s="62" t="s">
        <v>13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8" spans="1:20">
      <c r="A18" s="63" t="s">
        <v>14</v>
      </c>
      <c r="B18" s="62" t="s">
        <v>15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</row>
    <row r="19" spans="1:20">
      <c r="A19" s="63" t="s">
        <v>11</v>
      </c>
      <c r="B19" s="62" t="s">
        <v>16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</row>
    <row r="20" spans="1:20">
      <c r="A20" s="63" t="s">
        <v>14</v>
      </c>
      <c r="B20" s="62" t="s">
        <v>17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</row>
    <row r="21" spans="1:20">
      <c r="A21" s="63" t="s">
        <v>14</v>
      </c>
      <c r="B21" s="62" t="s">
        <v>18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</row>
    <row r="22" spans="1:20">
      <c r="A22" s="63" t="s">
        <v>11</v>
      </c>
      <c r="B22" s="62" t="s">
        <v>19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</row>
    <row r="23" spans="1:20">
      <c r="A23" s="63" t="s">
        <v>11</v>
      </c>
      <c r="B23" s="62" t="s">
        <v>20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</row>
    <row r="24" spans="1:20">
      <c r="A24" s="63" t="s">
        <v>11</v>
      </c>
      <c r="B24" s="62" t="s">
        <v>21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</row>
    <row r="25" spans="1:20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0">
      <c r="A26" s="62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</row>
    <row r="27" spans="1:20">
      <c r="A27" s="62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</row>
    <row r="28" spans="1:20">
      <c r="A28" s="65" t="s">
        <v>23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</row>
    <row r="29" spans="1:20">
      <c r="A29" s="65" t="s">
        <v>24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</row>
    <row r="30" spans="1:20">
      <c r="A30" s="65" t="s">
        <v>25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</row>
    <row r="31" spans="1:20">
      <c r="A31" s="65" t="s">
        <v>26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</row>
    <row r="32" spans="1:20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1:1">
      <c r="A33" s="63" t="s">
        <v>27</v>
      </c>
    </row>
    <row r="34" spans="1:1">
      <c r="A34" s="63" t="s">
        <v>28</v>
      </c>
    </row>
    <row r="35" spans="1:1">
      <c r="A35" s="59"/>
    </row>
    <row r="36" spans="1:1">
      <c r="A36" s="59"/>
    </row>
    <row r="37" spans="1:1">
      <c r="A37" s="59"/>
    </row>
    <row r="38" spans="1:1">
      <c r="A38" s="59"/>
    </row>
    <row r="39" spans="1:1">
      <c r="A39" s="59"/>
    </row>
    <row r="40" spans="1:1">
      <c r="A40" s="59"/>
    </row>
    <row r="41" spans="1:1">
      <c r="A41" s="59"/>
    </row>
    <row r="42" spans="1:1">
      <c r="A42" s="59"/>
    </row>
    <row r="43" spans="1:1">
      <c r="A43" s="59"/>
    </row>
    <row r="44" spans="1:1">
      <c r="A44" s="59"/>
    </row>
    <row r="45" spans="1:1">
      <c r="A45" s="59"/>
    </row>
    <row r="46" spans="1:1">
      <c r="A46" s="59"/>
    </row>
    <row r="47" spans="1:1">
      <c r="A47" s="59"/>
    </row>
    <row r="48" spans="1:1">
      <c r="A48" s="59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workbookViewId="0">
      <selection activeCell="C13" sqref="C13"/>
    </sheetView>
  </sheetViews>
  <sheetFormatPr defaultColWidth="8.85546875" defaultRowHeight="14.1"/>
  <sheetData>
    <row r="1" spans="1:92">
      <c r="A1" s="66" t="s">
        <v>29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</row>
    <row r="2" spans="1:92">
      <c r="A2" s="63" t="s">
        <v>11</v>
      </c>
      <c r="B2" s="62" t="s">
        <v>30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</row>
    <row r="3" spans="1:92">
      <c r="A3" s="63" t="s">
        <v>11</v>
      </c>
      <c r="B3" s="62" t="s">
        <v>31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</row>
    <row r="4" spans="1:92">
      <c r="A4" s="63" t="s">
        <v>11</v>
      </c>
      <c r="B4" s="62" t="s">
        <v>32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</row>
    <row r="5" spans="1:9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</row>
    <row r="6" spans="1:92">
      <c r="A6" s="68" t="s">
        <v>33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</row>
    <row r="7" spans="1:92">
      <c r="A7" s="67"/>
      <c r="B7" s="67" t="s">
        <v>34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</row>
    <row r="8" spans="1:9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</row>
    <row r="9" spans="1:92">
      <c r="A9" s="68" t="s">
        <v>35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</row>
    <row r="10" spans="1:92">
      <c r="A10" s="67"/>
      <c r="B10" s="67" t="s">
        <v>36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</row>
    <row r="11" spans="1:92">
      <c r="A11" s="67"/>
      <c r="B11" s="67" t="s">
        <v>37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</row>
    <row r="12" spans="1:92">
      <c r="A12" s="67"/>
      <c r="B12" s="67" t="s">
        <v>38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</row>
    <row r="13" spans="1:92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</row>
    <row r="14" spans="1:92">
      <c r="A14" s="68" t="s">
        <v>39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</row>
    <row r="15" spans="1:92">
      <c r="A15" s="67"/>
      <c r="B15" s="67" t="s">
        <v>40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</row>
    <row r="16" spans="1:92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</row>
    <row r="17" spans="1:92">
      <c r="A17" s="68" t="s">
        <v>41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</row>
    <row r="18" spans="1:92">
      <c r="A18" s="67"/>
      <c r="B18" s="67" t="s">
        <v>42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</row>
    <row r="19" spans="1:92">
      <c r="A19" s="67"/>
      <c r="B19" s="67" t="s">
        <v>43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</row>
    <row r="20" spans="1:92">
      <c r="A20" s="67"/>
      <c r="B20" s="67" t="s">
        <v>44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</row>
    <row r="21" spans="1:92">
      <c r="A21" s="67"/>
      <c r="B21" s="67" t="s">
        <v>45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</row>
    <row r="22" spans="1:92">
      <c r="A22" s="67"/>
      <c r="B22" s="67" t="s">
        <v>46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</row>
    <row r="23" spans="1:92">
      <c r="A23" s="67"/>
      <c r="B23" s="67" t="s">
        <v>47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</row>
    <row r="24" spans="1:92">
      <c r="A24" s="67"/>
      <c r="B24" s="67" t="s">
        <v>48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</row>
    <row r="25" spans="1:92">
      <c r="A25" s="67"/>
      <c r="B25" s="67" t="s">
        <v>49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</row>
    <row r="26" spans="1:92">
      <c r="A26" s="67"/>
      <c r="B26" s="67" t="s">
        <v>50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</row>
    <row r="27" spans="1:92">
      <c r="A27" s="67"/>
      <c r="B27" s="67" t="s">
        <v>51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</row>
    <row r="28" spans="1:9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</row>
    <row r="29" spans="1:92">
      <c r="A29" s="68" t="s">
        <v>52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</row>
    <row r="30" spans="1:92">
      <c r="A30" s="67"/>
      <c r="B30" s="67" t="s">
        <v>53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</row>
    <row r="31" spans="1:9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</row>
    <row r="32" spans="1:92">
      <c r="A32" s="68" t="s">
        <v>54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</row>
    <row r="33" spans="1:92">
      <c r="A33" s="67"/>
      <c r="B33" s="67" t="s">
        <v>55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</row>
    <row r="34" spans="1:92">
      <c r="A34" s="67"/>
      <c r="B34" s="67" t="s">
        <v>56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</row>
    <row r="35" spans="1:92">
      <c r="A35" s="67"/>
      <c r="B35" s="67" t="s">
        <v>57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</row>
    <row r="36" spans="1:92">
      <c r="A36" s="67"/>
      <c r="B36" s="67" t="s">
        <v>58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</row>
    <row r="37" spans="1:92">
      <c r="A37" s="67"/>
      <c r="B37" s="67" t="s">
        <v>59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</row>
    <row r="38" spans="1:92">
      <c r="A38" s="67"/>
      <c r="B38" s="100" t="s">
        <v>60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</row>
    <row r="39" spans="1:92">
      <c r="A39" s="67"/>
      <c r="B39" s="67" t="s">
        <v>61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</row>
    <row r="40" spans="1:92">
      <c r="A40" s="67"/>
      <c r="B40" s="67" t="s">
        <v>62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</row>
    <row r="41" spans="1:92">
      <c r="A41" s="67"/>
      <c r="B41" s="67" t="s">
        <v>63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</row>
    <row r="42" spans="1:92">
      <c r="A42" s="67"/>
      <c r="B42" s="67" t="s">
        <v>64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</row>
    <row r="43" spans="1:92">
      <c r="A43" s="67"/>
      <c r="B43" s="67" t="s">
        <v>65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</row>
    <row r="44" spans="1:92">
      <c r="A44" s="67"/>
      <c r="B44" s="67" t="s">
        <v>66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</row>
    <row r="45" spans="1:92">
      <c r="A45" s="67"/>
      <c r="B45" s="67" t="s">
        <v>67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</row>
    <row r="46" spans="1:92">
      <c r="A46" s="67"/>
      <c r="B46" s="67" t="s">
        <v>68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</row>
    <row r="47" spans="1:92">
      <c r="A47" s="67"/>
      <c r="B47" s="67" t="s">
        <v>69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</row>
    <row r="48" spans="1:92">
      <c r="A48" s="67"/>
      <c r="B48" s="67" t="s">
        <v>70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</row>
    <row r="49" spans="1:92">
      <c r="A49" s="67"/>
      <c r="B49" s="67" t="s">
        <v>71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</row>
    <row r="50" spans="1:92">
      <c r="A50" s="67"/>
      <c r="B50" s="67" t="s">
        <v>72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</row>
    <row r="51" spans="1:92">
      <c r="A51" s="67"/>
      <c r="B51" s="67" t="s">
        <v>73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</row>
    <row r="52" spans="1:92">
      <c r="A52" s="68" t="s">
        <v>74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</row>
    <row r="53" spans="1:92">
      <c r="A53" s="67"/>
      <c r="B53" s="67" t="s">
        <v>75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</row>
    <row r="54" spans="1:92">
      <c r="A54" s="67"/>
      <c r="B54" s="67" t="s">
        <v>76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</row>
    <row r="55" spans="1:92">
      <c r="A55" s="67"/>
      <c r="B55" s="67" t="s">
        <v>77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</row>
    <row r="56" spans="1:92">
      <c r="A56" s="67"/>
      <c r="B56" s="67" t="s">
        <v>78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</row>
    <row r="57" spans="1:92">
      <c r="A57" s="67"/>
      <c r="B57" s="67" t="s">
        <v>62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</row>
    <row r="58" spans="1:9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</row>
    <row r="59" spans="1:9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</row>
    <row r="60" spans="1:9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</row>
    <row r="61" spans="1:9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</row>
    <row r="62" spans="1:9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</row>
    <row r="63" spans="1:9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</row>
    <row r="64" spans="1:9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</row>
    <row r="65" spans="19:92"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</row>
    <row r="66" spans="19:92"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7"/>
      <c r="CN66" s="67"/>
    </row>
    <row r="67" spans="19:92"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</row>
    <row r="68" spans="19:92"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</row>
    <row r="69" spans="19:92"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</row>
    <row r="70" spans="19:92"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</row>
    <row r="71" spans="19:92"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</row>
    <row r="72" spans="19:92"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</row>
    <row r="73" spans="19:92"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</row>
    <row r="74" spans="19:92"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</row>
    <row r="75" spans="19:92"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</row>
    <row r="76" spans="19:92"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</row>
    <row r="77" spans="19:92"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</row>
    <row r="78" spans="19:92"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</row>
    <row r="79" spans="19:92"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</row>
    <row r="80" spans="19:92"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</row>
    <row r="81" spans="19:92"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</row>
    <row r="82" spans="19:92"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  <c r="BT82" s="67"/>
      <c r="BU82" s="67"/>
      <c r="BV82" s="67"/>
      <c r="BW82" s="67"/>
      <c r="BX82" s="67"/>
      <c r="BY82" s="67"/>
      <c r="BZ82" s="67"/>
      <c r="CA82" s="67"/>
      <c r="CB82" s="67"/>
      <c r="CC82" s="67"/>
      <c r="CD82" s="67"/>
      <c r="CE82" s="67"/>
      <c r="CF82" s="67"/>
      <c r="CG82" s="67"/>
      <c r="CH82" s="67"/>
      <c r="CI82" s="67"/>
      <c r="CJ82" s="67"/>
      <c r="CK82" s="67"/>
      <c r="CL82" s="67"/>
      <c r="CM82" s="67"/>
      <c r="CN82" s="67"/>
    </row>
    <row r="83" spans="19:92"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/>
      <c r="CC83" s="67"/>
      <c r="CD83" s="67"/>
      <c r="CE83" s="67"/>
      <c r="CF83" s="67"/>
      <c r="CG83" s="67"/>
      <c r="CH83" s="67"/>
      <c r="CI83" s="67"/>
      <c r="CJ83" s="67"/>
      <c r="CK83" s="67"/>
      <c r="CL83" s="67"/>
      <c r="CM83" s="67"/>
      <c r="CN83" s="67"/>
    </row>
    <row r="84" spans="19:92"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7"/>
      <c r="CL84" s="67"/>
      <c r="CM84" s="67"/>
      <c r="CN84" s="67"/>
    </row>
    <row r="85" spans="19:92"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67"/>
    </row>
    <row r="86" spans="19:92"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7"/>
      <c r="CJ86" s="67"/>
      <c r="CK86" s="67"/>
      <c r="CL86" s="67"/>
      <c r="CM86" s="67"/>
      <c r="CN86" s="67"/>
    </row>
    <row r="87" spans="19:92"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  <c r="BT87" s="67"/>
      <c r="BU87" s="67"/>
      <c r="BV87" s="67"/>
      <c r="BW87" s="67"/>
      <c r="BX87" s="67"/>
      <c r="BY87" s="67"/>
      <c r="BZ87" s="67"/>
      <c r="CA87" s="67"/>
      <c r="CB87" s="67"/>
      <c r="CC87" s="67"/>
      <c r="CD87" s="67"/>
      <c r="CE87" s="67"/>
      <c r="CF87" s="67"/>
      <c r="CG87" s="67"/>
      <c r="CH87" s="67"/>
      <c r="CI87" s="67"/>
      <c r="CJ87" s="67"/>
      <c r="CK87" s="67"/>
      <c r="CL87" s="67"/>
      <c r="CM87" s="67"/>
      <c r="CN87" s="67"/>
    </row>
    <row r="88" spans="19:92"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/>
      <c r="CE88" s="67"/>
      <c r="CF88" s="67"/>
      <c r="CG88" s="67"/>
      <c r="CH88" s="67"/>
      <c r="CI88" s="67"/>
      <c r="CJ88" s="67"/>
      <c r="CK88" s="67"/>
      <c r="CL88" s="67"/>
      <c r="CM88" s="67"/>
      <c r="CN88" s="67"/>
    </row>
    <row r="89" spans="19:92"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  <c r="BS89" s="67"/>
      <c r="BT89" s="67"/>
      <c r="BU89" s="67"/>
      <c r="BV89" s="67"/>
      <c r="BW89" s="67"/>
      <c r="BX89" s="67"/>
      <c r="BY89" s="67"/>
      <c r="BZ89" s="67"/>
      <c r="CA89" s="67"/>
      <c r="CB89" s="67"/>
      <c r="CC89" s="67"/>
      <c r="CD89" s="67"/>
      <c r="CE89" s="67"/>
      <c r="CF89" s="67"/>
      <c r="CG89" s="67"/>
      <c r="CH89" s="67"/>
      <c r="CI89" s="67"/>
      <c r="CJ89" s="67"/>
      <c r="CK89" s="67"/>
      <c r="CL89" s="67"/>
      <c r="CM89" s="67"/>
      <c r="CN89" s="67"/>
    </row>
    <row r="90" spans="19:92"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7"/>
      <c r="CJ90" s="67"/>
      <c r="CK90" s="67"/>
      <c r="CL90" s="67"/>
      <c r="CM90" s="67"/>
      <c r="CN90" s="67"/>
    </row>
    <row r="91" spans="19:92"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7"/>
      <c r="CJ91" s="67"/>
      <c r="CK91" s="67"/>
      <c r="CL91" s="67"/>
      <c r="CM91" s="67"/>
      <c r="CN91" s="67"/>
    </row>
    <row r="92" spans="19:92"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7"/>
      <c r="BR92" s="67"/>
      <c r="BS92" s="67"/>
      <c r="BT92" s="67"/>
      <c r="BU92" s="67"/>
      <c r="BV92" s="67"/>
      <c r="BW92" s="67"/>
      <c r="BX92" s="67"/>
      <c r="BY92" s="67"/>
      <c r="BZ92" s="67"/>
      <c r="CA92" s="67"/>
      <c r="CB92" s="67"/>
      <c r="CC92" s="67"/>
      <c r="CD92" s="67"/>
      <c r="CE92" s="67"/>
      <c r="CF92" s="67"/>
      <c r="CG92" s="67"/>
      <c r="CH92" s="67"/>
      <c r="CI92" s="67"/>
      <c r="CJ92" s="67"/>
      <c r="CK92" s="67"/>
      <c r="CL92" s="67"/>
      <c r="CM92" s="67"/>
      <c r="CN92" s="67"/>
    </row>
    <row r="93" spans="19:92"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  <c r="BT93" s="67"/>
      <c r="BU93" s="67"/>
      <c r="BV93" s="67"/>
      <c r="BW93" s="67"/>
      <c r="BX93" s="67"/>
      <c r="BY93" s="67"/>
      <c r="BZ93" s="67"/>
      <c r="CA93" s="67"/>
      <c r="CB93" s="67"/>
      <c r="CC93" s="67"/>
      <c r="CD93" s="67"/>
      <c r="CE93" s="67"/>
      <c r="CF93" s="67"/>
      <c r="CG93" s="67"/>
      <c r="CH93" s="67"/>
      <c r="CI93" s="67"/>
      <c r="CJ93" s="67"/>
      <c r="CK93" s="67"/>
      <c r="CL93" s="67"/>
      <c r="CM93" s="67"/>
      <c r="CN93" s="67"/>
    </row>
    <row r="94" spans="19:92"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7"/>
      <c r="BW94" s="67"/>
      <c r="BX94" s="67"/>
      <c r="BY94" s="67"/>
      <c r="BZ94" s="67"/>
      <c r="CA94" s="67"/>
      <c r="CB94" s="67"/>
      <c r="CC94" s="67"/>
      <c r="CD94" s="67"/>
      <c r="CE94" s="67"/>
      <c r="CF94" s="67"/>
      <c r="CG94" s="67"/>
      <c r="CH94" s="67"/>
      <c r="CI94" s="67"/>
      <c r="CJ94" s="67"/>
      <c r="CK94" s="67"/>
      <c r="CL94" s="67"/>
      <c r="CM94" s="67"/>
      <c r="CN94" s="67"/>
    </row>
    <row r="95" spans="19:92"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7"/>
      <c r="CJ95" s="67"/>
      <c r="CK95" s="67"/>
      <c r="CL95" s="67"/>
      <c r="CM95" s="67"/>
      <c r="CN95" s="67"/>
    </row>
    <row r="96" spans="19:92"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7"/>
      <c r="CD96" s="67"/>
      <c r="CE96" s="67"/>
      <c r="CF96" s="67"/>
      <c r="CG96" s="67"/>
      <c r="CH96" s="67"/>
      <c r="CI96" s="67"/>
      <c r="CJ96" s="67"/>
      <c r="CK96" s="67"/>
      <c r="CL96" s="67"/>
      <c r="CM96" s="67"/>
      <c r="CN96" s="67"/>
    </row>
    <row r="97" spans="19:92"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  <c r="BT97" s="67"/>
      <c r="BU97" s="67"/>
      <c r="BV97" s="67"/>
      <c r="BW97" s="67"/>
      <c r="BX97" s="67"/>
      <c r="BY97" s="67"/>
      <c r="BZ97" s="67"/>
      <c r="CA97" s="67"/>
      <c r="CB97" s="67"/>
      <c r="CC97" s="67"/>
      <c r="CD97" s="67"/>
      <c r="CE97" s="67"/>
      <c r="CF97" s="67"/>
      <c r="CG97" s="67"/>
      <c r="CH97" s="67"/>
      <c r="CI97" s="67"/>
      <c r="CJ97" s="67"/>
      <c r="CK97" s="67"/>
      <c r="CL97" s="67"/>
      <c r="CM97" s="67"/>
      <c r="CN97" s="67"/>
    </row>
    <row r="98" spans="19:92"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  <c r="BT98" s="67"/>
      <c r="BU98" s="67"/>
      <c r="BV98" s="67"/>
      <c r="BW98" s="67"/>
      <c r="BX98" s="67"/>
      <c r="BY98" s="67"/>
      <c r="BZ98" s="67"/>
      <c r="CA98" s="67"/>
      <c r="CB98" s="67"/>
      <c r="CC98" s="67"/>
      <c r="CD98" s="67"/>
      <c r="CE98" s="67"/>
      <c r="CF98" s="67"/>
      <c r="CG98" s="67"/>
      <c r="CH98" s="67"/>
      <c r="CI98" s="67"/>
      <c r="CJ98" s="67"/>
      <c r="CK98" s="67"/>
      <c r="CL98" s="67"/>
      <c r="CM98" s="67"/>
      <c r="CN98" s="67"/>
    </row>
    <row r="99" spans="19:92"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  <c r="BT99" s="67"/>
      <c r="BU99" s="67"/>
      <c r="BV99" s="67"/>
      <c r="BW99" s="67"/>
      <c r="BX99" s="67"/>
      <c r="BY99" s="67"/>
      <c r="BZ99" s="67"/>
      <c r="CA99" s="67"/>
      <c r="CB99" s="67"/>
      <c r="CC99" s="67"/>
      <c r="CD99" s="67"/>
      <c r="CE99" s="67"/>
      <c r="CF99" s="67"/>
      <c r="CG99" s="67"/>
      <c r="CH99" s="67"/>
      <c r="CI99" s="67"/>
      <c r="CJ99" s="67"/>
      <c r="CK99" s="67"/>
      <c r="CL99" s="67"/>
      <c r="CM99" s="67"/>
      <c r="CN99" s="67"/>
    </row>
    <row r="100" spans="19:92"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</row>
    <row r="101" spans="19:92"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</row>
    <row r="102" spans="19:92"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/>
      <c r="BV102" s="67"/>
      <c r="BW102" s="67"/>
      <c r="BX102" s="67"/>
      <c r="BY102" s="67"/>
      <c r="BZ102" s="67"/>
      <c r="CA102" s="67"/>
      <c r="CB102" s="67"/>
      <c r="CC102" s="67"/>
      <c r="CD102" s="67"/>
      <c r="CE102" s="67"/>
      <c r="CF102" s="67"/>
      <c r="CG102" s="67"/>
      <c r="CH102" s="67"/>
      <c r="CI102" s="67"/>
      <c r="CJ102" s="67"/>
      <c r="CK102" s="67"/>
      <c r="CL102" s="67"/>
      <c r="CM102" s="67"/>
      <c r="CN102" s="67"/>
    </row>
    <row r="103" spans="19:92"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  <c r="BT103" s="67"/>
      <c r="BU103" s="67"/>
      <c r="BV103" s="67"/>
      <c r="BW103" s="67"/>
      <c r="BX103" s="67"/>
      <c r="BY103" s="67"/>
      <c r="BZ103" s="67"/>
      <c r="CA103" s="67"/>
      <c r="CB103" s="67"/>
      <c r="CC103" s="67"/>
      <c r="CD103" s="67"/>
      <c r="CE103" s="67"/>
      <c r="CF103" s="67"/>
      <c r="CG103" s="67"/>
      <c r="CH103" s="67"/>
      <c r="CI103" s="67"/>
      <c r="CJ103" s="67"/>
      <c r="CK103" s="67"/>
      <c r="CL103" s="67"/>
      <c r="CM103" s="67"/>
      <c r="CN103" s="67"/>
    </row>
    <row r="104" spans="19:92"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  <c r="BT104" s="67"/>
      <c r="BU104" s="67"/>
      <c r="BV104" s="67"/>
      <c r="BW104" s="67"/>
      <c r="BX104" s="67"/>
      <c r="BY104" s="67"/>
      <c r="BZ104" s="67"/>
      <c r="CA104" s="67"/>
      <c r="CB104" s="67"/>
      <c r="CC104" s="67"/>
      <c r="CD104" s="67"/>
      <c r="CE104" s="67"/>
      <c r="CF104" s="67"/>
      <c r="CG104" s="67"/>
      <c r="CH104" s="67"/>
      <c r="CI104" s="67"/>
      <c r="CJ104" s="67"/>
      <c r="CK104" s="67"/>
      <c r="CL104" s="67"/>
      <c r="CM104" s="67"/>
      <c r="CN104" s="67"/>
    </row>
    <row r="105" spans="19:92"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  <c r="CC105" s="67"/>
      <c r="CD105" s="67"/>
      <c r="CE105" s="67"/>
      <c r="CF105" s="67"/>
      <c r="CG105" s="67"/>
      <c r="CH105" s="67"/>
      <c r="CI105" s="67"/>
      <c r="CJ105" s="67"/>
      <c r="CK105" s="67"/>
      <c r="CL105" s="67"/>
      <c r="CM105" s="67"/>
      <c r="CN105" s="67"/>
    </row>
    <row r="106" spans="19:92"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  <c r="BT106" s="67"/>
      <c r="BU106" s="67"/>
      <c r="BV106" s="67"/>
      <c r="BW106" s="67"/>
      <c r="BX106" s="67"/>
      <c r="BY106" s="67"/>
      <c r="BZ106" s="67"/>
      <c r="CA106" s="67"/>
      <c r="CB106" s="67"/>
      <c r="CC106" s="67"/>
      <c r="CD106" s="67"/>
      <c r="CE106" s="67"/>
      <c r="CF106" s="67"/>
      <c r="CG106" s="67"/>
      <c r="CH106" s="67"/>
      <c r="CI106" s="67"/>
      <c r="CJ106" s="67"/>
      <c r="CK106" s="67"/>
      <c r="CL106" s="67"/>
      <c r="CM106" s="67"/>
      <c r="CN106" s="67"/>
    </row>
    <row r="107" spans="19:92"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</row>
    <row r="108" spans="19:92"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7"/>
      <c r="CJ108" s="67"/>
      <c r="CK108" s="67"/>
      <c r="CL108" s="67"/>
      <c r="CM108" s="67"/>
      <c r="CN108" s="67"/>
    </row>
    <row r="109" spans="19:92"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P109" s="67"/>
      <c r="BQ109" s="67"/>
      <c r="BR109" s="67"/>
      <c r="BS109" s="67"/>
      <c r="BT109" s="67"/>
      <c r="BU109" s="67"/>
      <c r="BV109" s="67"/>
      <c r="BW109" s="67"/>
      <c r="BX109" s="67"/>
      <c r="BY109" s="67"/>
      <c r="BZ109" s="67"/>
      <c r="CA109" s="67"/>
      <c r="CB109" s="67"/>
      <c r="CC109" s="67"/>
      <c r="CD109" s="67"/>
      <c r="CE109" s="67"/>
      <c r="CF109" s="67"/>
      <c r="CG109" s="67"/>
      <c r="CH109" s="67"/>
      <c r="CI109" s="67"/>
      <c r="CJ109" s="67"/>
      <c r="CK109" s="67"/>
      <c r="CL109" s="67"/>
      <c r="CM109" s="67"/>
      <c r="CN109" s="67"/>
    </row>
    <row r="110" spans="19:92"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7"/>
      <c r="BT110" s="67"/>
      <c r="BU110" s="67"/>
      <c r="BV110" s="67"/>
      <c r="BW110" s="67"/>
      <c r="BX110" s="67"/>
      <c r="BY110" s="67"/>
      <c r="BZ110" s="67"/>
      <c r="CA110" s="67"/>
      <c r="CB110" s="67"/>
      <c r="CC110" s="67"/>
      <c r="CD110" s="67"/>
      <c r="CE110" s="67"/>
      <c r="CF110" s="67"/>
      <c r="CG110" s="67"/>
      <c r="CH110" s="67"/>
      <c r="CI110" s="67"/>
      <c r="CJ110" s="67"/>
      <c r="CK110" s="67"/>
      <c r="CL110" s="67"/>
      <c r="CM110" s="67"/>
      <c r="CN110" s="67"/>
    </row>
    <row r="111" spans="19:92"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  <c r="BT111" s="67"/>
      <c r="BU111" s="67"/>
      <c r="BV111" s="67"/>
      <c r="BW111" s="67"/>
      <c r="BX111" s="67"/>
      <c r="BY111" s="67"/>
      <c r="BZ111" s="67"/>
      <c r="CA111" s="67"/>
      <c r="CB111" s="67"/>
      <c r="CC111" s="67"/>
      <c r="CD111" s="67"/>
      <c r="CE111" s="67"/>
      <c r="CF111" s="67"/>
      <c r="CG111" s="67"/>
      <c r="CH111" s="67"/>
      <c r="CI111" s="67"/>
      <c r="CJ111" s="67"/>
      <c r="CK111" s="67"/>
      <c r="CL111" s="67"/>
      <c r="CM111" s="67"/>
      <c r="CN111" s="67"/>
    </row>
    <row r="112" spans="19:92"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7"/>
      <c r="BV112" s="67"/>
      <c r="BW112" s="67"/>
      <c r="BX112" s="67"/>
      <c r="BY112" s="67"/>
      <c r="BZ112" s="67"/>
      <c r="CA112" s="67"/>
      <c r="CB112" s="67"/>
      <c r="CC112" s="67"/>
      <c r="CD112" s="67"/>
      <c r="CE112" s="67"/>
      <c r="CF112" s="67"/>
      <c r="CG112" s="67"/>
      <c r="CH112" s="67"/>
      <c r="CI112" s="67"/>
      <c r="CJ112" s="67"/>
      <c r="CK112" s="67"/>
      <c r="CL112" s="67"/>
      <c r="CM112" s="67"/>
      <c r="CN112" s="67"/>
    </row>
    <row r="113" spans="19:92"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  <c r="BT113" s="67"/>
      <c r="BU113" s="67"/>
      <c r="BV113" s="67"/>
      <c r="BW113" s="67"/>
      <c r="BX113" s="67"/>
      <c r="BY113" s="67"/>
      <c r="BZ113" s="67"/>
      <c r="CA113" s="67"/>
      <c r="CB113" s="67"/>
      <c r="CC113" s="67"/>
      <c r="CD113" s="67"/>
      <c r="CE113" s="67"/>
      <c r="CF113" s="67"/>
      <c r="CG113" s="67"/>
      <c r="CH113" s="67"/>
      <c r="CI113" s="67"/>
      <c r="CJ113" s="67"/>
      <c r="CK113" s="67"/>
      <c r="CL113" s="67"/>
      <c r="CM113" s="67"/>
      <c r="CN113" s="67"/>
    </row>
    <row r="114" spans="19:92"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  <c r="BT114" s="67"/>
      <c r="BU114" s="67"/>
      <c r="BV114" s="67"/>
      <c r="BW114" s="67"/>
      <c r="BX114" s="67"/>
      <c r="BY114" s="67"/>
      <c r="BZ114" s="67"/>
      <c r="CA114" s="67"/>
      <c r="CB114" s="67"/>
      <c r="CC114" s="67"/>
      <c r="CD114" s="67"/>
      <c r="CE114" s="67"/>
      <c r="CF114" s="67"/>
      <c r="CG114" s="67"/>
      <c r="CH114" s="67"/>
      <c r="CI114" s="67"/>
      <c r="CJ114" s="67"/>
      <c r="CK114" s="67"/>
      <c r="CL114" s="67"/>
      <c r="CM114" s="67"/>
      <c r="CN114" s="67"/>
    </row>
    <row r="115" spans="19:92"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7"/>
      <c r="BT115" s="67"/>
      <c r="BU115" s="67"/>
      <c r="BV115" s="67"/>
      <c r="BW115" s="67"/>
      <c r="BX115" s="67"/>
      <c r="BY115" s="67"/>
      <c r="BZ115" s="67"/>
      <c r="CA115" s="67"/>
      <c r="CB115" s="67"/>
      <c r="CC115" s="67"/>
      <c r="CD115" s="67"/>
      <c r="CE115" s="67"/>
      <c r="CF115" s="67"/>
      <c r="CG115" s="67"/>
      <c r="CH115" s="67"/>
      <c r="CI115" s="67"/>
      <c r="CJ115" s="67"/>
      <c r="CK115" s="67"/>
      <c r="CL115" s="67"/>
      <c r="CM115" s="67"/>
      <c r="CN115" s="67"/>
    </row>
    <row r="116" spans="19:92"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  <c r="BT116" s="67"/>
      <c r="BU116" s="67"/>
      <c r="BV116" s="67"/>
      <c r="BW116" s="67"/>
      <c r="BX116" s="67"/>
      <c r="BY116" s="67"/>
      <c r="BZ116" s="67"/>
      <c r="CA116" s="67"/>
      <c r="CB116" s="67"/>
      <c r="CC116" s="67"/>
      <c r="CD116" s="67"/>
      <c r="CE116" s="67"/>
      <c r="CF116" s="67"/>
      <c r="CG116" s="67"/>
      <c r="CH116" s="67"/>
      <c r="CI116" s="67"/>
      <c r="CJ116" s="67"/>
      <c r="CK116" s="67"/>
      <c r="CL116" s="67"/>
      <c r="CM116" s="67"/>
      <c r="CN116" s="67"/>
    </row>
    <row r="117" spans="19:92"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7"/>
      <c r="BW117" s="67"/>
      <c r="BX117" s="67"/>
      <c r="BY117" s="67"/>
      <c r="BZ117" s="67"/>
      <c r="CA117" s="67"/>
      <c r="CB117" s="67"/>
      <c r="CC117" s="67"/>
      <c r="CD117" s="67"/>
      <c r="CE117" s="67"/>
      <c r="CF117" s="67"/>
      <c r="CG117" s="67"/>
      <c r="CH117" s="67"/>
      <c r="CI117" s="67"/>
      <c r="CJ117" s="67"/>
      <c r="CK117" s="67"/>
      <c r="CL117" s="67"/>
      <c r="CM117" s="67"/>
      <c r="CN117" s="67"/>
    </row>
    <row r="118" spans="19:92"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7"/>
      <c r="BT118" s="67"/>
      <c r="BU118" s="67"/>
      <c r="BV118" s="67"/>
      <c r="BW118" s="67"/>
      <c r="BX118" s="67"/>
      <c r="BY118" s="67"/>
      <c r="BZ118" s="67"/>
      <c r="CA118" s="67"/>
      <c r="CB118" s="67"/>
      <c r="CC118" s="67"/>
      <c r="CD118" s="67"/>
      <c r="CE118" s="67"/>
      <c r="CF118" s="67"/>
      <c r="CG118" s="67"/>
      <c r="CH118" s="67"/>
      <c r="CI118" s="67"/>
      <c r="CJ118" s="67"/>
      <c r="CK118" s="67"/>
      <c r="CL118" s="67"/>
      <c r="CM118" s="67"/>
      <c r="CN118" s="67"/>
    </row>
    <row r="119" spans="19:92"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  <c r="BT119" s="67"/>
      <c r="BU119" s="67"/>
      <c r="BV119" s="67"/>
      <c r="BW119" s="67"/>
      <c r="BX119" s="67"/>
      <c r="BY119" s="67"/>
      <c r="BZ119" s="67"/>
      <c r="CA119" s="67"/>
      <c r="CB119" s="67"/>
      <c r="CC119" s="67"/>
      <c r="CD119" s="67"/>
      <c r="CE119" s="67"/>
      <c r="CF119" s="67"/>
      <c r="CG119" s="67"/>
      <c r="CH119" s="67"/>
      <c r="CI119" s="67"/>
      <c r="CJ119" s="67"/>
      <c r="CK119" s="67"/>
      <c r="CL119" s="67"/>
      <c r="CM119" s="67"/>
      <c r="CN119" s="67"/>
    </row>
    <row r="120" spans="19:92"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7"/>
      <c r="BT120" s="67"/>
      <c r="BU120" s="67"/>
      <c r="BV120" s="67"/>
      <c r="BW120" s="67"/>
      <c r="BX120" s="67"/>
      <c r="BY120" s="67"/>
      <c r="BZ120" s="67"/>
      <c r="CA120" s="67"/>
      <c r="CB120" s="67"/>
      <c r="CC120" s="67"/>
      <c r="CD120" s="67"/>
      <c r="CE120" s="67"/>
      <c r="CF120" s="67"/>
      <c r="CG120" s="67"/>
      <c r="CH120" s="67"/>
      <c r="CI120" s="67"/>
      <c r="CJ120" s="67"/>
      <c r="CK120" s="67"/>
      <c r="CL120" s="67"/>
      <c r="CM120" s="67"/>
      <c r="CN120" s="67"/>
    </row>
    <row r="121" spans="19:92"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7"/>
      <c r="BW121" s="67"/>
      <c r="BX121" s="67"/>
      <c r="BY121" s="67"/>
      <c r="BZ121" s="67"/>
      <c r="CA121" s="67"/>
      <c r="CB121" s="67"/>
      <c r="CC121" s="67"/>
      <c r="CD121" s="67"/>
      <c r="CE121" s="67"/>
      <c r="CF121" s="67"/>
      <c r="CG121" s="67"/>
      <c r="CH121" s="67"/>
      <c r="CI121" s="67"/>
      <c r="CJ121" s="67"/>
      <c r="CK121" s="67"/>
      <c r="CL121" s="67"/>
      <c r="CM121" s="67"/>
      <c r="CN121" s="67"/>
    </row>
    <row r="122" spans="19:92"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  <c r="CD122" s="67"/>
      <c r="CE122" s="67"/>
      <c r="CF122" s="67"/>
      <c r="CG122" s="67"/>
      <c r="CH122" s="67"/>
      <c r="CI122" s="67"/>
      <c r="CJ122" s="67"/>
      <c r="CK122" s="67"/>
      <c r="CL122" s="67"/>
      <c r="CM122" s="67"/>
      <c r="CN122" s="67"/>
    </row>
    <row r="123" spans="19:92"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  <c r="BT123" s="67"/>
      <c r="BU123" s="67"/>
      <c r="BV123" s="67"/>
      <c r="BW123" s="67"/>
      <c r="BX123" s="67"/>
      <c r="BY123" s="67"/>
      <c r="BZ123" s="67"/>
      <c r="CA123" s="67"/>
      <c r="CB123" s="67"/>
      <c r="CC123" s="67"/>
      <c r="CD123" s="67"/>
      <c r="CE123" s="67"/>
      <c r="CF123" s="67"/>
      <c r="CG123" s="67"/>
      <c r="CH123" s="67"/>
      <c r="CI123" s="67"/>
      <c r="CJ123" s="67"/>
      <c r="CK123" s="67"/>
      <c r="CL123" s="67"/>
      <c r="CM123" s="67"/>
      <c r="CN123" s="67"/>
    </row>
    <row r="124" spans="19:92"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67"/>
      <c r="BZ124" s="67"/>
      <c r="CA124" s="67"/>
      <c r="CB124" s="67"/>
      <c r="CC124" s="67"/>
      <c r="CD124" s="67"/>
      <c r="CE124" s="67"/>
      <c r="CF124" s="67"/>
      <c r="CG124" s="67"/>
      <c r="CH124" s="67"/>
      <c r="CI124" s="67"/>
      <c r="CJ124" s="67"/>
      <c r="CK124" s="67"/>
      <c r="CL124" s="67"/>
      <c r="CM124" s="67"/>
      <c r="CN124" s="67"/>
    </row>
    <row r="125" spans="19:92"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67"/>
      <c r="BZ125" s="67"/>
      <c r="CA125" s="67"/>
      <c r="CB125" s="67"/>
      <c r="CC125" s="67"/>
      <c r="CD125" s="67"/>
      <c r="CE125" s="67"/>
      <c r="CF125" s="67"/>
      <c r="CG125" s="67"/>
      <c r="CH125" s="67"/>
      <c r="CI125" s="67"/>
      <c r="CJ125" s="67"/>
      <c r="CK125" s="67"/>
      <c r="CL125" s="67"/>
      <c r="CM125" s="67"/>
      <c r="CN125" s="67"/>
    </row>
  </sheetData>
  <mergeCells count="1">
    <mergeCell ref="B38:R38"/>
  </mergeCells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P251"/>
  <sheetViews>
    <sheetView tabSelected="1" topLeftCell="BA211" workbookViewId="0">
      <selection activeCell="BE222" sqref="BE222:BG222"/>
    </sheetView>
  </sheetViews>
  <sheetFormatPr defaultColWidth="8.7109375" defaultRowHeight="14.1"/>
  <cols>
    <col min="1" max="1" width="6.7109375" customWidth="1"/>
    <col min="2" max="2" width="7.140625" customWidth="1"/>
    <col min="3" max="3" width="4.85546875" customWidth="1"/>
    <col min="4" max="4" width="9" customWidth="1"/>
    <col min="5" max="5" width="6.7109375" customWidth="1"/>
    <col min="6" max="15" width="0.28515625" customWidth="1"/>
    <col min="16" max="16" width="20.7109375" bestFit="1" customWidth="1"/>
    <col min="17" max="18" width="11.140625" style="9" customWidth="1"/>
    <col min="19" max="19" width="11.140625" style="93" customWidth="1"/>
    <col min="20" max="58" width="11.140625" style="9" customWidth="1"/>
    <col min="59" max="59" width="11.140625" style="23" customWidth="1"/>
    <col min="60" max="84" width="8.7109375" style="20"/>
    <col min="85" max="85" width="8.7109375" style="20" customWidth="1"/>
    <col min="86" max="375" width="8.7109375" style="20"/>
  </cols>
  <sheetData>
    <row r="1" spans="1:375" s="1" customFormat="1" ht="15" customHeight="1">
      <c r="A1" s="101" t="s">
        <v>79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3"/>
      <c r="Q1" s="2" t="s">
        <v>80</v>
      </c>
      <c r="R1" s="2" t="s">
        <v>80</v>
      </c>
      <c r="S1" s="85" t="s">
        <v>80</v>
      </c>
      <c r="T1" s="2" t="s">
        <v>80</v>
      </c>
      <c r="U1" s="2" t="s">
        <v>80</v>
      </c>
      <c r="V1" s="2" t="s">
        <v>80</v>
      </c>
      <c r="W1" s="2" t="s">
        <v>80</v>
      </c>
      <c r="X1" s="2" t="s">
        <v>80</v>
      </c>
      <c r="Y1" s="2" t="s">
        <v>80</v>
      </c>
      <c r="Z1" s="2" t="s">
        <v>80</v>
      </c>
      <c r="AA1" s="2" t="s">
        <v>80</v>
      </c>
      <c r="AB1" s="2" t="s">
        <v>80</v>
      </c>
      <c r="AC1" s="2" t="s">
        <v>80</v>
      </c>
      <c r="AD1" s="2" t="s">
        <v>80</v>
      </c>
      <c r="AE1" s="2" t="s">
        <v>80</v>
      </c>
      <c r="AF1" s="2" t="s">
        <v>80</v>
      </c>
      <c r="AG1" s="2" t="s">
        <v>80</v>
      </c>
      <c r="AH1" s="2" t="s">
        <v>80</v>
      </c>
      <c r="AI1" s="2" t="s">
        <v>80</v>
      </c>
      <c r="AJ1" s="2" t="s">
        <v>80</v>
      </c>
      <c r="AK1" s="2" t="s">
        <v>80</v>
      </c>
      <c r="AL1" s="2" t="s">
        <v>80</v>
      </c>
      <c r="AM1" s="2" t="s">
        <v>80</v>
      </c>
      <c r="AN1" s="2" t="s">
        <v>80</v>
      </c>
      <c r="AO1" s="2" t="s">
        <v>80</v>
      </c>
      <c r="AP1" s="2" t="s">
        <v>80</v>
      </c>
      <c r="AQ1" s="2" t="s">
        <v>80</v>
      </c>
      <c r="AR1" s="2" t="s">
        <v>80</v>
      </c>
      <c r="AS1" s="2" t="s">
        <v>80</v>
      </c>
      <c r="AT1" s="2" t="s">
        <v>80</v>
      </c>
      <c r="AU1" s="2" t="s">
        <v>80</v>
      </c>
      <c r="AV1" s="2" t="s">
        <v>80</v>
      </c>
      <c r="AW1" s="2" t="s">
        <v>80</v>
      </c>
      <c r="AX1" s="2" t="s">
        <v>80</v>
      </c>
      <c r="AY1" s="2" t="s">
        <v>80</v>
      </c>
      <c r="AZ1" s="2" t="s">
        <v>80</v>
      </c>
      <c r="BA1" s="2" t="s">
        <v>80</v>
      </c>
      <c r="BB1" s="2" t="s">
        <v>80</v>
      </c>
      <c r="BC1" s="2" t="s">
        <v>80</v>
      </c>
      <c r="BD1" s="2" t="s">
        <v>80</v>
      </c>
      <c r="BE1" s="2" t="s">
        <v>80</v>
      </c>
      <c r="BF1" s="2" t="s">
        <v>80</v>
      </c>
      <c r="BG1" s="3" t="s">
        <v>80</v>
      </c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</row>
    <row r="2" spans="1:375" s="1" customFormat="1" ht="30">
      <c r="A2" s="104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2" t="s">
        <v>81</v>
      </c>
      <c r="R2" s="2" t="s">
        <v>81</v>
      </c>
      <c r="S2" s="85" t="s">
        <v>81</v>
      </c>
      <c r="T2" s="2" t="s">
        <v>82</v>
      </c>
      <c r="U2" s="2" t="s">
        <v>82</v>
      </c>
      <c r="V2" s="2" t="s">
        <v>83</v>
      </c>
      <c r="W2" s="2" t="s">
        <v>83</v>
      </c>
      <c r="X2" s="2" t="s">
        <v>83</v>
      </c>
      <c r="Y2" s="2" t="s">
        <v>83</v>
      </c>
      <c r="Z2" s="2" t="s">
        <v>83</v>
      </c>
      <c r="AA2" s="2" t="s">
        <v>83</v>
      </c>
      <c r="AB2" s="2" t="s">
        <v>83</v>
      </c>
      <c r="AC2" s="2" t="s">
        <v>83</v>
      </c>
      <c r="AD2" s="2" t="s">
        <v>83</v>
      </c>
      <c r="AE2" s="2" t="s">
        <v>83</v>
      </c>
      <c r="AF2" s="2" t="s">
        <v>83</v>
      </c>
      <c r="AG2" s="2" t="s">
        <v>83</v>
      </c>
      <c r="AH2" s="2" t="s">
        <v>83</v>
      </c>
      <c r="AI2" s="2" t="s">
        <v>83</v>
      </c>
      <c r="AJ2" s="2" t="s">
        <v>83</v>
      </c>
      <c r="AK2" s="2" t="s">
        <v>83</v>
      </c>
      <c r="AL2" s="2" t="s">
        <v>83</v>
      </c>
      <c r="AM2" s="2" t="s">
        <v>83</v>
      </c>
      <c r="AN2" s="2" t="s">
        <v>83</v>
      </c>
      <c r="AO2" s="2" t="s">
        <v>83</v>
      </c>
      <c r="AP2" s="2" t="s">
        <v>83</v>
      </c>
      <c r="AQ2" s="2" t="s">
        <v>83</v>
      </c>
      <c r="AR2" s="2" t="s">
        <v>83</v>
      </c>
      <c r="AS2" s="2" t="s">
        <v>83</v>
      </c>
      <c r="AT2" s="2" t="s">
        <v>83</v>
      </c>
      <c r="AU2" s="2" t="s">
        <v>83</v>
      </c>
      <c r="AV2" s="2" t="s">
        <v>83</v>
      </c>
      <c r="AW2" s="2" t="s">
        <v>83</v>
      </c>
      <c r="AX2" s="2" t="s">
        <v>83</v>
      </c>
      <c r="AY2" s="2" t="s">
        <v>83</v>
      </c>
      <c r="AZ2" s="2" t="s">
        <v>83</v>
      </c>
      <c r="BA2" s="2" t="s">
        <v>83</v>
      </c>
      <c r="BB2" s="2" t="s">
        <v>83</v>
      </c>
      <c r="BC2" s="2" t="s">
        <v>83</v>
      </c>
      <c r="BD2" s="2" t="s">
        <v>83</v>
      </c>
      <c r="BE2" s="7" t="s">
        <v>84</v>
      </c>
      <c r="BF2" s="15" t="s">
        <v>84</v>
      </c>
      <c r="BG2" s="3" t="s">
        <v>84</v>
      </c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</row>
    <row r="3" spans="1:375" s="1" customFormat="1" ht="30">
      <c r="A3" s="10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4" t="s">
        <v>85</v>
      </c>
      <c r="R3" s="4" t="s">
        <v>86</v>
      </c>
      <c r="S3" s="86" t="s">
        <v>87</v>
      </c>
      <c r="T3" s="4" t="s">
        <v>88</v>
      </c>
      <c r="U3" s="4" t="s">
        <v>89</v>
      </c>
      <c r="V3" s="3" t="s">
        <v>90</v>
      </c>
      <c r="W3" s="3" t="s">
        <v>91</v>
      </c>
      <c r="X3" s="3" t="s">
        <v>92</v>
      </c>
      <c r="Y3" s="3" t="s">
        <v>93</v>
      </c>
      <c r="Z3" s="3" t="s">
        <v>94</v>
      </c>
      <c r="AA3" s="3" t="s">
        <v>95</v>
      </c>
      <c r="AB3" s="3" t="s">
        <v>96</v>
      </c>
      <c r="AC3" s="3" t="s">
        <v>97</v>
      </c>
      <c r="AD3" s="3" t="s">
        <v>98</v>
      </c>
      <c r="AE3" s="3" t="s">
        <v>99</v>
      </c>
      <c r="AF3" s="3" t="s">
        <v>100</v>
      </c>
      <c r="AG3" s="3" t="s">
        <v>101</v>
      </c>
      <c r="AH3" s="3" t="s">
        <v>102</v>
      </c>
      <c r="AI3" s="3" t="s">
        <v>103</v>
      </c>
      <c r="AJ3" s="3" t="s">
        <v>104</v>
      </c>
      <c r="AK3" s="3" t="s">
        <v>105</v>
      </c>
      <c r="AL3" s="3" t="s">
        <v>106</v>
      </c>
      <c r="AM3" s="3" t="s">
        <v>107</v>
      </c>
      <c r="AN3" s="3" t="s">
        <v>108</v>
      </c>
      <c r="AO3" s="3" t="s">
        <v>109</v>
      </c>
      <c r="AP3" s="3" t="s">
        <v>110</v>
      </c>
      <c r="AQ3" s="3" t="s">
        <v>111</v>
      </c>
      <c r="AR3" s="3" t="s">
        <v>112</v>
      </c>
      <c r="AS3" s="3" t="s">
        <v>113</v>
      </c>
      <c r="AT3" s="3" t="s">
        <v>114</v>
      </c>
      <c r="AU3" s="3" t="s">
        <v>115</v>
      </c>
      <c r="AV3" s="3" t="s">
        <v>116</v>
      </c>
      <c r="AW3" s="3" t="s">
        <v>117</v>
      </c>
      <c r="AX3" s="3" t="s">
        <v>118</v>
      </c>
      <c r="AY3" s="3" t="s">
        <v>119</v>
      </c>
      <c r="AZ3" s="3" t="s">
        <v>120</v>
      </c>
      <c r="BA3" s="3" t="s">
        <v>121</v>
      </c>
      <c r="BB3" s="3" t="s">
        <v>122</v>
      </c>
      <c r="BC3" s="3" t="s">
        <v>123</v>
      </c>
      <c r="BD3" s="3" t="s">
        <v>124</v>
      </c>
      <c r="BE3" s="7" t="s">
        <v>84</v>
      </c>
      <c r="BF3" s="15" t="s">
        <v>84</v>
      </c>
      <c r="BG3" s="3" t="s">
        <v>84</v>
      </c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</row>
    <row r="4" spans="1:375" s="1" customFormat="1" ht="24.75" customHeight="1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9"/>
      <c r="Q4" s="3" t="s">
        <v>125</v>
      </c>
      <c r="R4" s="3" t="s">
        <v>125</v>
      </c>
      <c r="S4" s="87" t="s">
        <v>125</v>
      </c>
      <c r="T4" s="3" t="s">
        <v>126</v>
      </c>
      <c r="U4" s="3" t="s">
        <v>126</v>
      </c>
      <c r="V4" s="8" t="s">
        <v>127</v>
      </c>
      <c r="W4" s="8" t="s">
        <v>127</v>
      </c>
      <c r="X4" s="8" t="s">
        <v>127</v>
      </c>
      <c r="Y4" s="8" t="s">
        <v>127</v>
      </c>
      <c r="Z4" s="8" t="s">
        <v>127</v>
      </c>
      <c r="AA4" s="8" t="s">
        <v>127</v>
      </c>
      <c r="AB4" s="8" t="s">
        <v>127</v>
      </c>
      <c r="AC4" s="8" t="s">
        <v>127</v>
      </c>
      <c r="AD4" s="8" t="s">
        <v>127</v>
      </c>
      <c r="AE4" s="8" t="s">
        <v>127</v>
      </c>
      <c r="AF4" s="8" t="s">
        <v>127</v>
      </c>
      <c r="AG4" s="8" t="s">
        <v>127</v>
      </c>
      <c r="AH4" s="8" t="s">
        <v>127</v>
      </c>
      <c r="AI4" s="8" t="s">
        <v>127</v>
      </c>
      <c r="AJ4" s="8" t="s">
        <v>127</v>
      </c>
      <c r="AK4" s="8" t="s">
        <v>127</v>
      </c>
      <c r="AL4" s="8" t="s">
        <v>127</v>
      </c>
      <c r="AM4" s="8" t="s">
        <v>127</v>
      </c>
      <c r="AN4" s="8" t="s">
        <v>127</v>
      </c>
      <c r="AO4" s="8" t="s">
        <v>127</v>
      </c>
      <c r="AP4" s="8" t="s">
        <v>127</v>
      </c>
      <c r="AQ4" s="8" t="s">
        <v>127</v>
      </c>
      <c r="AR4" s="8" t="s">
        <v>127</v>
      </c>
      <c r="AS4" s="8" t="s">
        <v>127</v>
      </c>
      <c r="AT4" s="8" t="s">
        <v>127</v>
      </c>
      <c r="AU4" s="8" t="s">
        <v>127</v>
      </c>
      <c r="AV4" s="8" t="s">
        <v>127</v>
      </c>
      <c r="AW4" s="8" t="s">
        <v>127</v>
      </c>
      <c r="AX4" s="8" t="s">
        <v>127</v>
      </c>
      <c r="AY4" s="8" t="s">
        <v>127</v>
      </c>
      <c r="AZ4" s="8" t="s">
        <v>127</v>
      </c>
      <c r="BA4" s="8" t="s">
        <v>127</v>
      </c>
      <c r="BB4" s="8" t="s">
        <v>127</v>
      </c>
      <c r="BC4" s="8" t="s">
        <v>127</v>
      </c>
      <c r="BD4" s="8" t="s">
        <v>128</v>
      </c>
      <c r="BE4" s="3" t="s">
        <v>129</v>
      </c>
      <c r="BF4" s="2" t="s">
        <v>130</v>
      </c>
      <c r="BG4" s="3" t="s">
        <v>131</v>
      </c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</row>
    <row r="5" spans="1:375" s="1" customFormat="1" ht="34.5" customHeight="1">
      <c r="A5" s="6" t="s">
        <v>132</v>
      </c>
      <c r="B5" s="6" t="s">
        <v>133</v>
      </c>
      <c r="C5" s="6" t="s">
        <v>134</v>
      </c>
      <c r="D5" s="6" t="s">
        <v>135</v>
      </c>
      <c r="E5" s="6" t="s">
        <v>136</v>
      </c>
      <c r="F5" s="6"/>
      <c r="G5" s="6"/>
      <c r="H5" s="6"/>
      <c r="I5" s="6"/>
      <c r="J5" s="6"/>
      <c r="K5" s="6"/>
      <c r="L5" s="6"/>
      <c r="M5" s="6"/>
      <c r="N5" s="6"/>
      <c r="O5" s="6"/>
      <c r="P5" s="5" t="s">
        <v>137</v>
      </c>
      <c r="Q5" s="3" t="s">
        <v>138</v>
      </c>
      <c r="R5" s="3" t="s">
        <v>138</v>
      </c>
      <c r="S5" s="87" t="s">
        <v>139</v>
      </c>
      <c r="T5" s="3" t="s">
        <v>138</v>
      </c>
      <c r="U5" s="3" t="s">
        <v>138</v>
      </c>
      <c r="V5" s="3" t="s">
        <v>138</v>
      </c>
      <c r="W5" s="3" t="s">
        <v>138</v>
      </c>
      <c r="X5" s="3" t="s">
        <v>138</v>
      </c>
      <c r="Y5" s="3" t="s">
        <v>138</v>
      </c>
      <c r="Z5" s="3" t="s">
        <v>138</v>
      </c>
      <c r="AA5" s="3" t="s">
        <v>138</v>
      </c>
      <c r="AB5" s="3" t="s">
        <v>138</v>
      </c>
      <c r="AC5" s="3" t="s">
        <v>138</v>
      </c>
      <c r="AD5" s="3" t="s">
        <v>138</v>
      </c>
      <c r="AE5" s="3" t="s">
        <v>138</v>
      </c>
      <c r="AF5" s="3" t="s">
        <v>138</v>
      </c>
      <c r="AG5" s="3" t="s">
        <v>138</v>
      </c>
      <c r="AH5" s="3" t="s">
        <v>138</v>
      </c>
      <c r="AI5" s="3" t="s">
        <v>138</v>
      </c>
      <c r="AJ5" s="3" t="s">
        <v>138</v>
      </c>
      <c r="AK5" s="3" t="s">
        <v>138</v>
      </c>
      <c r="AL5" s="3" t="s">
        <v>138</v>
      </c>
      <c r="AM5" s="3" t="s">
        <v>138</v>
      </c>
      <c r="AN5" s="3" t="s">
        <v>138</v>
      </c>
      <c r="AO5" s="3" t="s">
        <v>138</v>
      </c>
      <c r="AP5" s="3" t="s">
        <v>138</v>
      </c>
      <c r="AQ5" s="3" t="s">
        <v>138</v>
      </c>
      <c r="AR5" s="3" t="s">
        <v>138</v>
      </c>
      <c r="AS5" s="3" t="s">
        <v>138</v>
      </c>
      <c r="AT5" s="3" t="s">
        <v>138</v>
      </c>
      <c r="AU5" s="3" t="s">
        <v>138</v>
      </c>
      <c r="AV5" s="3" t="s">
        <v>138</v>
      </c>
      <c r="AW5" s="3" t="s">
        <v>138</v>
      </c>
      <c r="AX5" s="3" t="s">
        <v>138</v>
      </c>
      <c r="AY5" s="3" t="s">
        <v>138</v>
      </c>
      <c r="AZ5" s="3" t="s">
        <v>138</v>
      </c>
      <c r="BA5" s="3" t="s">
        <v>138</v>
      </c>
      <c r="BB5" s="3" t="s">
        <v>138</v>
      </c>
      <c r="BC5" s="3" t="s">
        <v>138</v>
      </c>
      <c r="BD5" s="3" t="s">
        <v>138</v>
      </c>
      <c r="BE5" s="3" t="s">
        <v>138</v>
      </c>
      <c r="BF5" s="3" t="s">
        <v>138</v>
      </c>
      <c r="BG5" s="3" t="s">
        <v>138</v>
      </c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</row>
    <row r="6" spans="1:375" s="39" customFormat="1" ht="15" customHeight="1">
      <c r="A6" s="26">
        <v>1</v>
      </c>
      <c r="B6" s="27">
        <v>17</v>
      </c>
      <c r="C6" s="21" t="s">
        <v>140</v>
      </c>
      <c r="D6" s="28">
        <v>43396</v>
      </c>
      <c r="E6" s="29">
        <v>0.69930555555555562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30" t="str">
        <f>CONCATENATE(A6,"|",B6,"|",C6,"|",TEXT(D6,"AAA/MM/DD"),"|",TEXT(E6,"HH:MM:SS"))</f>
        <v>1|17|s|2018/10/23|16:47:00</v>
      </c>
      <c r="Q6" s="79">
        <v>2.1522744999999999</v>
      </c>
      <c r="R6" s="79">
        <v>0.19550000000000001</v>
      </c>
      <c r="S6" s="88">
        <v>8.0000000000000002E-3</v>
      </c>
      <c r="T6" s="79">
        <v>-23.928000000000001</v>
      </c>
      <c r="U6" s="79">
        <v>9.4120000000000008</v>
      </c>
      <c r="V6" s="32" t="s">
        <v>141</v>
      </c>
      <c r="W6" s="32" t="s">
        <v>141</v>
      </c>
      <c r="X6" s="32" t="s">
        <v>141</v>
      </c>
      <c r="Y6" s="32" t="s">
        <v>141</v>
      </c>
      <c r="Z6" s="32" t="s">
        <v>141</v>
      </c>
      <c r="AA6" s="32" t="s">
        <v>141</v>
      </c>
      <c r="AB6" s="32" t="s">
        <v>141</v>
      </c>
      <c r="AC6" s="32" t="s">
        <v>141</v>
      </c>
      <c r="AD6" s="32" t="s">
        <v>141</v>
      </c>
      <c r="AE6" s="32" t="s">
        <v>141</v>
      </c>
      <c r="AF6" s="32" t="s">
        <v>141</v>
      </c>
      <c r="AG6" s="32" t="s">
        <v>141</v>
      </c>
      <c r="AH6" s="32" t="s">
        <v>141</v>
      </c>
      <c r="AI6" s="32" t="s">
        <v>141</v>
      </c>
      <c r="AJ6" s="32" t="s">
        <v>141</v>
      </c>
      <c r="AK6" s="32" t="s">
        <v>141</v>
      </c>
      <c r="AL6" s="32" t="s">
        <v>141</v>
      </c>
      <c r="AM6" s="32" t="s">
        <v>141</v>
      </c>
      <c r="AN6" s="32" t="s">
        <v>141</v>
      </c>
      <c r="AO6" s="32" t="s">
        <v>141</v>
      </c>
      <c r="AP6" s="32" t="s">
        <v>141</v>
      </c>
      <c r="AQ6" s="32" t="s">
        <v>141</v>
      </c>
      <c r="AR6" s="32" t="s">
        <v>141</v>
      </c>
      <c r="AS6" s="32" t="s">
        <v>141</v>
      </c>
      <c r="AT6" s="32" t="s">
        <v>141</v>
      </c>
      <c r="AU6" s="32" t="s">
        <v>141</v>
      </c>
      <c r="AV6" s="32" t="s">
        <v>141</v>
      </c>
      <c r="AW6" s="32" t="s">
        <v>141</v>
      </c>
      <c r="AX6" s="32" t="s">
        <v>141</v>
      </c>
      <c r="AY6" s="32" t="s">
        <v>141</v>
      </c>
      <c r="AZ6" s="32" t="s">
        <v>141</v>
      </c>
      <c r="BA6" s="32" t="s">
        <v>141</v>
      </c>
      <c r="BB6" s="32" t="s">
        <v>141</v>
      </c>
      <c r="BC6" s="32" t="s">
        <v>141</v>
      </c>
      <c r="BD6" s="32" t="s">
        <v>141</v>
      </c>
      <c r="BE6" s="32" t="s">
        <v>142</v>
      </c>
      <c r="BF6" s="32" t="s">
        <v>142</v>
      </c>
      <c r="BG6" s="32" t="s">
        <v>142</v>
      </c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</row>
    <row r="7" spans="1:375" s="39" customFormat="1">
      <c r="A7" s="26">
        <v>1</v>
      </c>
      <c r="B7" s="27">
        <v>0</v>
      </c>
      <c r="C7" s="21" t="s">
        <v>140</v>
      </c>
      <c r="D7" s="28">
        <v>43397</v>
      </c>
      <c r="E7" s="29">
        <v>0.38194444444444442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30" t="str">
        <f t="shared" ref="P7:P70" si="0">CONCATENATE(A7,"|",B7,"|",C7,"|",TEXT(D7,"AAA/MM/DD"),"|",TEXT(E7,"HH:MM:SS"))</f>
        <v>1|0|s|2018/10/24|09:10:00</v>
      </c>
      <c r="Q7" s="79">
        <v>7.5018418000000002</v>
      </c>
      <c r="R7" s="79">
        <v>0.7982766</v>
      </c>
      <c r="S7" s="98">
        <v>1.4999999999999999E-2</v>
      </c>
      <c r="T7" s="79">
        <v>-26.221</v>
      </c>
      <c r="U7" s="79">
        <v>6.6020000000000003</v>
      </c>
      <c r="V7" s="32" t="s">
        <v>141</v>
      </c>
      <c r="W7" s="32" t="s">
        <v>141</v>
      </c>
      <c r="X7" s="32" t="s">
        <v>141</v>
      </c>
      <c r="Y7" s="32" t="s">
        <v>141</v>
      </c>
      <c r="Z7" s="32" t="s">
        <v>141</v>
      </c>
      <c r="AA7" s="32" t="s">
        <v>141</v>
      </c>
      <c r="AB7" s="32" t="s">
        <v>141</v>
      </c>
      <c r="AC7" s="32" t="s">
        <v>141</v>
      </c>
      <c r="AD7" s="32" t="s">
        <v>141</v>
      </c>
      <c r="AE7" s="32" t="s">
        <v>141</v>
      </c>
      <c r="AF7" s="32" t="s">
        <v>141</v>
      </c>
      <c r="AG7" s="32" t="s">
        <v>141</v>
      </c>
      <c r="AH7" s="32" t="s">
        <v>141</v>
      </c>
      <c r="AI7" s="32" t="s">
        <v>141</v>
      </c>
      <c r="AJ7" s="32" t="s">
        <v>141</v>
      </c>
      <c r="AK7" s="32" t="s">
        <v>141</v>
      </c>
      <c r="AL7" s="32" t="s">
        <v>141</v>
      </c>
      <c r="AM7" s="32" t="s">
        <v>141</v>
      </c>
      <c r="AN7" s="32" t="s">
        <v>141</v>
      </c>
      <c r="AO7" s="32" t="s">
        <v>141</v>
      </c>
      <c r="AP7" s="32" t="s">
        <v>141</v>
      </c>
      <c r="AQ7" s="32" t="s">
        <v>141</v>
      </c>
      <c r="AR7" s="32" t="s">
        <v>141</v>
      </c>
      <c r="AS7" s="32" t="s">
        <v>141</v>
      </c>
      <c r="AT7" s="32" t="s">
        <v>141</v>
      </c>
      <c r="AU7" s="32" t="s">
        <v>141</v>
      </c>
      <c r="AV7" s="32" t="s">
        <v>141</v>
      </c>
      <c r="AW7" s="32" t="s">
        <v>141</v>
      </c>
      <c r="AX7" s="32" t="s">
        <v>141</v>
      </c>
      <c r="AY7" s="32" t="s">
        <v>141</v>
      </c>
      <c r="AZ7" s="32" t="s">
        <v>141</v>
      </c>
      <c r="BA7" s="32" t="s">
        <v>141</v>
      </c>
      <c r="BB7" s="32" t="s">
        <v>141</v>
      </c>
      <c r="BC7" s="32" t="s">
        <v>141</v>
      </c>
      <c r="BD7" s="32" t="s">
        <v>141</v>
      </c>
      <c r="BE7" s="32" t="s">
        <v>142</v>
      </c>
      <c r="BF7" s="32" t="s">
        <v>142</v>
      </c>
      <c r="BG7" s="32" t="s">
        <v>142</v>
      </c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</row>
    <row r="8" spans="1:375" s="39" customFormat="1">
      <c r="A8" s="26">
        <v>1</v>
      </c>
      <c r="B8" s="27">
        <v>0</v>
      </c>
      <c r="C8" s="21" t="s">
        <v>143</v>
      </c>
      <c r="D8" s="28">
        <v>43397</v>
      </c>
      <c r="E8" s="29">
        <v>0.38194444444444442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30" t="str">
        <f t="shared" si="0"/>
        <v>1|0|f|2018/10/24|09:10:00</v>
      </c>
      <c r="Q8" s="79">
        <v>5.8240097000000004</v>
      </c>
      <c r="R8" s="79">
        <v>0.6085237</v>
      </c>
      <c r="S8" s="98" t="s">
        <v>144</v>
      </c>
      <c r="T8" s="79">
        <v>-26.289000000000001</v>
      </c>
      <c r="U8" s="79">
        <v>7.1440000000000001</v>
      </c>
      <c r="V8" s="32" t="s">
        <v>141</v>
      </c>
      <c r="W8" s="32" t="s">
        <v>141</v>
      </c>
      <c r="X8" s="32" t="s">
        <v>141</v>
      </c>
      <c r="Y8" s="32" t="s">
        <v>141</v>
      </c>
      <c r="Z8" s="32" t="s">
        <v>141</v>
      </c>
      <c r="AA8" s="32" t="s">
        <v>141</v>
      </c>
      <c r="AB8" s="32" t="s">
        <v>141</v>
      </c>
      <c r="AC8" s="32" t="s">
        <v>141</v>
      </c>
      <c r="AD8" s="32" t="s">
        <v>141</v>
      </c>
      <c r="AE8" s="32" t="s">
        <v>141</v>
      </c>
      <c r="AF8" s="32" t="s">
        <v>141</v>
      </c>
      <c r="AG8" s="32" t="s">
        <v>141</v>
      </c>
      <c r="AH8" s="32" t="s">
        <v>141</v>
      </c>
      <c r="AI8" s="32" t="s">
        <v>141</v>
      </c>
      <c r="AJ8" s="32" t="s">
        <v>141</v>
      </c>
      <c r="AK8" s="32" t="s">
        <v>141</v>
      </c>
      <c r="AL8" s="32" t="s">
        <v>141</v>
      </c>
      <c r="AM8" s="32" t="s">
        <v>141</v>
      </c>
      <c r="AN8" s="32" t="s">
        <v>141</v>
      </c>
      <c r="AO8" s="32" t="s">
        <v>141</v>
      </c>
      <c r="AP8" s="32" t="s">
        <v>141</v>
      </c>
      <c r="AQ8" s="32" t="s">
        <v>141</v>
      </c>
      <c r="AR8" s="32" t="s">
        <v>141</v>
      </c>
      <c r="AS8" s="32" t="s">
        <v>141</v>
      </c>
      <c r="AT8" s="32" t="s">
        <v>141</v>
      </c>
      <c r="AU8" s="32" t="s">
        <v>141</v>
      </c>
      <c r="AV8" s="32" t="s">
        <v>141</v>
      </c>
      <c r="AW8" s="32" t="s">
        <v>141</v>
      </c>
      <c r="AX8" s="32" t="s">
        <v>141</v>
      </c>
      <c r="AY8" s="32" t="s">
        <v>141</v>
      </c>
      <c r="AZ8" s="32" t="s">
        <v>141</v>
      </c>
      <c r="BA8" s="32" t="s">
        <v>141</v>
      </c>
      <c r="BB8" s="32" t="s">
        <v>141</v>
      </c>
      <c r="BC8" s="32" t="s">
        <v>141</v>
      </c>
      <c r="BD8" s="32" t="s">
        <v>141</v>
      </c>
      <c r="BE8" s="32" t="s">
        <v>142</v>
      </c>
      <c r="BF8" s="32" t="s">
        <v>142</v>
      </c>
      <c r="BG8" s="32" t="s">
        <v>142</v>
      </c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</row>
    <row r="9" spans="1:375" s="39" customFormat="1">
      <c r="A9" s="26">
        <v>1</v>
      </c>
      <c r="B9" s="27">
        <v>21</v>
      </c>
      <c r="C9" s="21" t="s">
        <v>140</v>
      </c>
      <c r="D9" s="28">
        <v>43397</v>
      </c>
      <c r="E9" s="29">
        <v>0.70486111111111116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30" t="str">
        <f t="shared" si="0"/>
        <v>1|21|s|2018/10/24|16:55:00</v>
      </c>
      <c r="Q9" s="79">
        <v>5.3795852999999996</v>
      </c>
      <c r="R9" s="79">
        <v>0.71953409999999995</v>
      </c>
      <c r="S9" s="99" t="s">
        <v>145</v>
      </c>
      <c r="T9" s="79">
        <v>-28.166</v>
      </c>
      <c r="U9" s="79">
        <v>4.2169999999999996</v>
      </c>
      <c r="V9" s="32" t="s">
        <v>141</v>
      </c>
      <c r="W9" s="32" t="s">
        <v>141</v>
      </c>
      <c r="X9" s="32" t="s">
        <v>141</v>
      </c>
      <c r="Y9" s="32" t="s">
        <v>141</v>
      </c>
      <c r="Z9" s="32" t="s">
        <v>141</v>
      </c>
      <c r="AA9" s="32" t="s">
        <v>141</v>
      </c>
      <c r="AB9" s="32" t="s">
        <v>141</v>
      </c>
      <c r="AC9" s="32" t="s">
        <v>141</v>
      </c>
      <c r="AD9" s="32" t="s">
        <v>141</v>
      </c>
      <c r="AE9" s="32" t="s">
        <v>141</v>
      </c>
      <c r="AF9" s="32" t="s">
        <v>141</v>
      </c>
      <c r="AG9" s="32" t="s">
        <v>141</v>
      </c>
      <c r="AH9" s="32" t="s">
        <v>141</v>
      </c>
      <c r="AI9" s="32" t="s">
        <v>141</v>
      </c>
      <c r="AJ9" s="32" t="s">
        <v>141</v>
      </c>
      <c r="AK9" s="32" t="s">
        <v>141</v>
      </c>
      <c r="AL9" s="32" t="s">
        <v>141</v>
      </c>
      <c r="AM9" s="32" t="s">
        <v>141</v>
      </c>
      <c r="AN9" s="32" t="s">
        <v>141</v>
      </c>
      <c r="AO9" s="32" t="s">
        <v>141</v>
      </c>
      <c r="AP9" s="32" t="s">
        <v>141</v>
      </c>
      <c r="AQ9" s="32" t="s">
        <v>141</v>
      </c>
      <c r="AR9" s="32" t="s">
        <v>141</v>
      </c>
      <c r="AS9" s="32" t="s">
        <v>141</v>
      </c>
      <c r="AT9" s="32" t="s">
        <v>141</v>
      </c>
      <c r="AU9" s="32" t="s">
        <v>141</v>
      </c>
      <c r="AV9" s="32" t="s">
        <v>141</v>
      </c>
      <c r="AW9" s="32" t="s">
        <v>141</v>
      </c>
      <c r="AX9" s="32" t="s">
        <v>141</v>
      </c>
      <c r="AY9" s="32" t="s">
        <v>141</v>
      </c>
      <c r="AZ9" s="32" t="s">
        <v>141</v>
      </c>
      <c r="BA9" s="32" t="s">
        <v>141</v>
      </c>
      <c r="BB9" s="32" t="s">
        <v>141</v>
      </c>
      <c r="BC9" s="32" t="s">
        <v>141</v>
      </c>
      <c r="BD9" s="32" t="s">
        <v>141</v>
      </c>
      <c r="BE9" s="32" t="s">
        <v>146</v>
      </c>
      <c r="BF9" s="32">
        <v>12.93</v>
      </c>
      <c r="BG9" s="32">
        <v>129.34</v>
      </c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  <c r="IW9" s="38"/>
      <c r="IX9" s="38"/>
      <c r="IY9" s="38"/>
      <c r="IZ9" s="38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8"/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</row>
    <row r="10" spans="1:375" s="39" customFormat="1">
      <c r="A10" s="26">
        <v>1</v>
      </c>
      <c r="B10" s="27">
        <v>22</v>
      </c>
      <c r="C10" s="21" t="s">
        <v>140</v>
      </c>
      <c r="D10" s="30" t="s">
        <v>147</v>
      </c>
      <c r="E10" s="30" t="s">
        <v>147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 t="str">
        <f t="shared" si="0"/>
        <v>1|22|s|AI|AI</v>
      </c>
      <c r="Q10" s="33" t="s">
        <v>147</v>
      </c>
      <c r="R10" s="33" t="s">
        <v>147</v>
      </c>
      <c r="S10" s="98">
        <v>0.02</v>
      </c>
      <c r="T10" s="33" t="s">
        <v>147</v>
      </c>
      <c r="U10" s="33" t="s">
        <v>147</v>
      </c>
      <c r="V10" s="33" t="s">
        <v>147</v>
      </c>
      <c r="W10" s="33" t="s">
        <v>147</v>
      </c>
      <c r="X10" s="33" t="s">
        <v>147</v>
      </c>
      <c r="Y10" s="33" t="s">
        <v>147</v>
      </c>
      <c r="Z10" s="33" t="s">
        <v>147</v>
      </c>
      <c r="AA10" s="33" t="s">
        <v>147</v>
      </c>
      <c r="AB10" s="33" t="s">
        <v>147</v>
      </c>
      <c r="AC10" s="33" t="s">
        <v>147</v>
      </c>
      <c r="AD10" s="33" t="s">
        <v>147</v>
      </c>
      <c r="AE10" s="33" t="s">
        <v>147</v>
      </c>
      <c r="AF10" s="33" t="s">
        <v>147</v>
      </c>
      <c r="AG10" s="33" t="s">
        <v>147</v>
      </c>
      <c r="AH10" s="33" t="s">
        <v>147</v>
      </c>
      <c r="AI10" s="33" t="s">
        <v>147</v>
      </c>
      <c r="AJ10" s="33" t="s">
        <v>147</v>
      </c>
      <c r="AK10" s="33" t="s">
        <v>147</v>
      </c>
      <c r="AL10" s="33" t="s">
        <v>147</v>
      </c>
      <c r="AM10" s="33" t="s">
        <v>147</v>
      </c>
      <c r="AN10" s="33" t="s">
        <v>147</v>
      </c>
      <c r="AO10" s="33" t="s">
        <v>147</v>
      </c>
      <c r="AP10" s="33" t="s">
        <v>147</v>
      </c>
      <c r="AQ10" s="33" t="s">
        <v>147</v>
      </c>
      <c r="AR10" s="33" t="s">
        <v>147</v>
      </c>
      <c r="AS10" s="33" t="s">
        <v>147</v>
      </c>
      <c r="AT10" s="33" t="s">
        <v>147</v>
      </c>
      <c r="AU10" s="33" t="s">
        <v>147</v>
      </c>
      <c r="AV10" s="33" t="s">
        <v>147</v>
      </c>
      <c r="AW10" s="33" t="s">
        <v>147</v>
      </c>
      <c r="AX10" s="33" t="s">
        <v>147</v>
      </c>
      <c r="AY10" s="33" t="s">
        <v>147</v>
      </c>
      <c r="AZ10" s="33" t="s">
        <v>147</v>
      </c>
      <c r="BA10" s="33" t="s">
        <v>147</v>
      </c>
      <c r="BB10" s="33" t="s">
        <v>147</v>
      </c>
      <c r="BC10" s="33" t="s">
        <v>147</v>
      </c>
      <c r="BD10" s="33" t="s">
        <v>147</v>
      </c>
      <c r="BE10" s="33" t="s">
        <v>147</v>
      </c>
      <c r="BF10" s="33" t="s">
        <v>147</v>
      </c>
      <c r="BG10" s="33" t="s">
        <v>147</v>
      </c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</row>
    <row r="11" spans="1:375" s="39" customFormat="1">
      <c r="A11" s="26">
        <v>1</v>
      </c>
      <c r="B11" s="27">
        <v>26</v>
      </c>
      <c r="C11" s="21" t="s">
        <v>140</v>
      </c>
      <c r="D11" s="28">
        <v>43395</v>
      </c>
      <c r="E11" s="29">
        <v>0.5805555555555556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 t="str">
        <f t="shared" si="0"/>
        <v>1|26|s|2018/10/22|13:56:00</v>
      </c>
      <c r="Q11" s="79">
        <v>11.3685262</v>
      </c>
      <c r="R11" s="79">
        <v>1.4098246999999999</v>
      </c>
      <c r="S11" s="98">
        <v>1.6E-2</v>
      </c>
      <c r="T11" s="79">
        <v>-26.922999999999998</v>
      </c>
      <c r="U11" s="79">
        <v>8.3940000000000001</v>
      </c>
      <c r="V11" s="32" t="s">
        <v>141</v>
      </c>
      <c r="W11" s="32" t="s">
        <v>141</v>
      </c>
      <c r="X11" s="32" t="s">
        <v>141</v>
      </c>
      <c r="Y11" s="32" t="s">
        <v>141</v>
      </c>
      <c r="Z11" s="32" t="s">
        <v>141</v>
      </c>
      <c r="AA11" s="32" t="s">
        <v>141</v>
      </c>
      <c r="AB11" s="32" t="s">
        <v>141</v>
      </c>
      <c r="AC11" s="32" t="s">
        <v>141</v>
      </c>
      <c r="AD11" s="32" t="s">
        <v>141</v>
      </c>
      <c r="AE11" s="32" t="s">
        <v>141</v>
      </c>
      <c r="AF11" s="32" t="s">
        <v>141</v>
      </c>
      <c r="AG11" s="32" t="s">
        <v>141</v>
      </c>
      <c r="AH11" s="32" t="s">
        <v>141</v>
      </c>
      <c r="AI11" s="32" t="s">
        <v>141</v>
      </c>
      <c r="AJ11" s="32" t="s">
        <v>141</v>
      </c>
      <c r="AK11" s="32" t="s">
        <v>141</v>
      </c>
      <c r="AL11" s="32" t="s">
        <v>141</v>
      </c>
      <c r="AM11" s="32" t="s">
        <v>141</v>
      </c>
      <c r="AN11" s="32" t="s">
        <v>141</v>
      </c>
      <c r="AO11" s="32" t="s">
        <v>141</v>
      </c>
      <c r="AP11" s="32" t="s">
        <v>141</v>
      </c>
      <c r="AQ11" s="32" t="s">
        <v>141</v>
      </c>
      <c r="AR11" s="32" t="s">
        <v>141</v>
      </c>
      <c r="AS11" s="32" t="s">
        <v>141</v>
      </c>
      <c r="AT11" s="32" t="s">
        <v>141</v>
      </c>
      <c r="AU11" s="32" t="s">
        <v>141</v>
      </c>
      <c r="AV11" s="32" t="s">
        <v>141</v>
      </c>
      <c r="AW11" s="32" t="s">
        <v>141</v>
      </c>
      <c r="AX11" s="32" t="s">
        <v>141</v>
      </c>
      <c r="AY11" s="32" t="s">
        <v>141</v>
      </c>
      <c r="AZ11" s="32" t="s">
        <v>141</v>
      </c>
      <c r="BA11" s="32" t="s">
        <v>141</v>
      </c>
      <c r="BB11" s="32" t="s">
        <v>141</v>
      </c>
      <c r="BC11" s="32" t="s">
        <v>141</v>
      </c>
      <c r="BD11" s="32" t="s">
        <v>141</v>
      </c>
      <c r="BE11" s="32" t="s">
        <v>142</v>
      </c>
      <c r="BF11" s="32" t="s">
        <v>142</v>
      </c>
      <c r="BG11" s="32" t="s">
        <v>142</v>
      </c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  <c r="IW11" s="38"/>
      <c r="IX11" s="38"/>
      <c r="IY11" s="38"/>
      <c r="IZ11" s="38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38"/>
      <c r="JL11" s="38"/>
      <c r="JM11" s="38"/>
      <c r="JN11" s="38"/>
      <c r="JO11" s="38"/>
      <c r="JP11" s="38"/>
      <c r="JQ11" s="38"/>
      <c r="JR11" s="38"/>
      <c r="JS11" s="38"/>
      <c r="JT11" s="38"/>
      <c r="JU11" s="38"/>
      <c r="JV11" s="38"/>
      <c r="JW11" s="38"/>
      <c r="JX11" s="38"/>
      <c r="JY11" s="38"/>
      <c r="JZ11" s="38"/>
      <c r="KA11" s="38"/>
      <c r="KB11" s="38"/>
      <c r="KC11" s="38"/>
      <c r="KD11" s="38"/>
      <c r="KE11" s="38"/>
      <c r="KF11" s="38"/>
      <c r="KG11" s="38"/>
      <c r="KH11" s="38"/>
      <c r="KI11" s="38"/>
      <c r="KJ11" s="38"/>
      <c r="KK11" s="38"/>
      <c r="KL11" s="38"/>
      <c r="KM11" s="38"/>
      <c r="KN11" s="38"/>
      <c r="KO11" s="38"/>
      <c r="KP11" s="38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8"/>
      <c r="LB11" s="38"/>
      <c r="LC11" s="38"/>
      <c r="LD11" s="38"/>
      <c r="LE11" s="38"/>
      <c r="LF11" s="38"/>
      <c r="LG11" s="38"/>
      <c r="LH11" s="38"/>
      <c r="LI11" s="38"/>
      <c r="LJ11" s="38"/>
      <c r="LK11" s="38"/>
      <c r="LL11" s="38"/>
      <c r="LM11" s="38"/>
      <c r="LN11" s="38"/>
      <c r="LO11" s="38"/>
      <c r="LP11" s="38"/>
      <c r="LQ11" s="38"/>
      <c r="LR11" s="38"/>
      <c r="LS11" s="38"/>
      <c r="LT11" s="38"/>
      <c r="LU11" s="38"/>
      <c r="LV11" s="38"/>
      <c r="LW11" s="38"/>
      <c r="LX11" s="38"/>
      <c r="LY11" s="38"/>
      <c r="LZ11" s="38"/>
      <c r="MA11" s="38"/>
      <c r="MB11" s="38"/>
      <c r="MC11" s="38"/>
      <c r="MD11" s="38"/>
      <c r="ME11" s="38"/>
      <c r="MF11" s="38"/>
      <c r="MG11" s="38"/>
      <c r="MH11" s="38"/>
      <c r="MI11" s="38"/>
      <c r="MJ11" s="38"/>
      <c r="MK11" s="38"/>
      <c r="ML11" s="38"/>
      <c r="MM11" s="38"/>
      <c r="MN11" s="38"/>
      <c r="MO11" s="38"/>
      <c r="MP11" s="38"/>
      <c r="MQ11" s="38"/>
      <c r="MR11" s="38"/>
      <c r="MS11" s="38"/>
      <c r="MT11" s="38"/>
      <c r="MU11" s="38"/>
      <c r="MV11" s="38"/>
      <c r="MW11" s="38"/>
      <c r="MX11" s="38"/>
      <c r="MY11" s="38"/>
      <c r="MZ11" s="38"/>
      <c r="NA11" s="38"/>
      <c r="NB11" s="38"/>
      <c r="NC11" s="38"/>
      <c r="ND11" s="38"/>
      <c r="NE11" s="38"/>
      <c r="NF11" s="38"/>
      <c r="NG11" s="38"/>
      <c r="NH11" s="38"/>
      <c r="NI11" s="38"/>
      <c r="NJ11" s="38"/>
      <c r="NK11" s="38"/>
    </row>
    <row r="12" spans="1:375" s="39" customFormat="1">
      <c r="A12" s="26">
        <v>1</v>
      </c>
      <c r="B12" s="27">
        <v>26</v>
      </c>
      <c r="C12" s="21" t="s">
        <v>143</v>
      </c>
      <c r="D12" s="28">
        <v>43395</v>
      </c>
      <c r="E12" s="29">
        <v>0.5805555555555556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 t="str">
        <f t="shared" si="0"/>
        <v>1|26|f|2018/10/22|13:56:00</v>
      </c>
      <c r="Q12" s="79">
        <v>5.6903455999999997</v>
      </c>
      <c r="R12" s="79">
        <v>0.76892959999999999</v>
      </c>
      <c r="S12" s="98" t="s">
        <v>144</v>
      </c>
      <c r="T12" s="79">
        <v>-26.114999999999998</v>
      </c>
      <c r="U12" s="79">
        <v>8.7420000000000009</v>
      </c>
      <c r="V12" s="32" t="s">
        <v>141</v>
      </c>
      <c r="W12" s="32" t="s">
        <v>141</v>
      </c>
      <c r="X12" s="32" t="s">
        <v>141</v>
      </c>
      <c r="Y12" s="32" t="s">
        <v>141</v>
      </c>
      <c r="Z12" s="32" t="s">
        <v>141</v>
      </c>
      <c r="AA12" s="32" t="s">
        <v>141</v>
      </c>
      <c r="AB12" s="32" t="s">
        <v>141</v>
      </c>
      <c r="AC12" s="32" t="s">
        <v>141</v>
      </c>
      <c r="AD12" s="32" t="s">
        <v>141</v>
      </c>
      <c r="AE12" s="32" t="s">
        <v>141</v>
      </c>
      <c r="AF12" s="32" t="s">
        <v>141</v>
      </c>
      <c r="AG12" s="32" t="s">
        <v>141</v>
      </c>
      <c r="AH12" s="32" t="s">
        <v>141</v>
      </c>
      <c r="AI12" s="32" t="s">
        <v>141</v>
      </c>
      <c r="AJ12" s="32" t="s">
        <v>141</v>
      </c>
      <c r="AK12" s="32" t="s">
        <v>141</v>
      </c>
      <c r="AL12" s="32" t="s">
        <v>141</v>
      </c>
      <c r="AM12" s="32" t="s">
        <v>141</v>
      </c>
      <c r="AN12" s="32" t="s">
        <v>141</v>
      </c>
      <c r="AO12" s="32" t="s">
        <v>141</v>
      </c>
      <c r="AP12" s="32" t="s">
        <v>141</v>
      </c>
      <c r="AQ12" s="32" t="s">
        <v>141</v>
      </c>
      <c r="AR12" s="32" t="s">
        <v>141</v>
      </c>
      <c r="AS12" s="32" t="s">
        <v>141</v>
      </c>
      <c r="AT12" s="32" t="s">
        <v>141</v>
      </c>
      <c r="AU12" s="32" t="s">
        <v>141</v>
      </c>
      <c r="AV12" s="32" t="s">
        <v>141</v>
      </c>
      <c r="AW12" s="32" t="s">
        <v>141</v>
      </c>
      <c r="AX12" s="32" t="s">
        <v>141</v>
      </c>
      <c r="AY12" s="32" t="s">
        <v>141</v>
      </c>
      <c r="AZ12" s="32" t="s">
        <v>141</v>
      </c>
      <c r="BA12" s="32" t="s">
        <v>141</v>
      </c>
      <c r="BB12" s="32" t="s">
        <v>141</v>
      </c>
      <c r="BC12" s="32" t="s">
        <v>141</v>
      </c>
      <c r="BD12" s="32" t="s">
        <v>141</v>
      </c>
      <c r="BE12" s="32" t="s">
        <v>142</v>
      </c>
      <c r="BF12" s="32" t="s">
        <v>142</v>
      </c>
      <c r="BG12" s="32" t="s">
        <v>142</v>
      </c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  <c r="IW12" s="38"/>
      <c r="IX12" s="38"/>
      <c r="IY12" s="38"/>
      <c r="IZ12" s="38"/>
      <c r="JA12" s="38"/>
      <c r="JB12" s="38"/>
      <c r="JC12" s="38"/>
      <c r="JD12" s="38"/>
      <c r="JE12" s="38"/>
      <c r="JF12" s="38"/>
      <c r="JG12" s="38"/>
      <c r="JH12" s="38"/>
      <c r="JI12" s="38"/>
      <c r="JJ12" s="38"/>
      <c r="JK12" s="38"/>
      <c r="JL12" s="38"/>
      <c r="JM12" s="38"/>
      <c r="JN12" s="38"/>
      <c r="JO12" s="38"/>
      <c r="JP12" s="38"/>
      <c r="JQ12" s="38"/>
      <c r="JR12" s="38"/>
      <c r="JS12" s="38"/>
      <c r="JT12" s="38"/>
      <c r="JU12" s="38"/>
      <c r="JV12" s="38"/>
      <c r="JW12" s="38"/>
      <c r="JX12" s="38"/>
      <c r="JY12" s="38"/>
      <c r="JZ12" s="38"/>
      <c r="KA12" s="38"/>
      <c r="KB12" s="38"/>
      <c r="KC12" s="38"/>
      <c r="KD12" s="38"/>
      <c r="KE12" s="38"/>
      <c r="KF12" s="38"/>
      <c r="KG12" s="38"/>
      <c r="KH12" s="38"/>
      <c r="KI12" s="38"/>
      <c r="KJ12" s="38"/>
      <c r="KK12" s="38"/>
      <c r="KL12" s="38"/>
      <c r="KM12" s="38"/>
      <c r="KN12" s="38"/>
      <c r="KO12" s="38"/>
      <c r="KP12" s="38"/>
      <c r="KQ12" s="38"/>
      <c r="KR12" s="38"/>
      <c r="KS12" s="38"/>
      <c r="KT12" s="38"/>
      <c r="KU12" s="38"/>
      <c r="KV12" s="38"/>
      <c r="KW12" s="38"/>
      <c r="KX12" s="38"/>
      <c r="KY12" s="38"/>
      <c r="KZ12" s="38"/>
      <c r="LA12" s="38"/>
      <c r="LB12" s="38"/>
      <c r="LC12" s="38"/>
      <c r="LD12" s="38"/>
      <c r="LE12" s="38"/>
      <c r="LF12" s="38"/>
      <c r="LG12" s="38"/>
      <c r="LH12" s="38"/>
      <c r="LI12" s="38"/>
      <c r="LJ12" s="38"/>
      <c r="LK12" s="38"/>
      <c r="LL12" s="38"/>
      <c r="LM12" s="38"/>
      <c r="LN12" s="38"/>
      <c r="LO12" s="38"/>
      <c r="LP12" s="38"/>
      <c r="LQ12" s="38"/>
      <c r="LR12" s="38"/>
      <c r="LS12" s="38"/>
      <c r="LT12" s="38"/>
      <c r="LU12" s="38"/>
      <c r="LV12" s="38"/>
      <c r="LW12" s="38"/>
      <c r="LX12" s="38"/>
      <c r="LY12" s="38"/>
      <c r="LZ12" s="38"/>
      <c r="MA12" s="38"/>
      <c r="MB12" s="38"/>
      <c r="MC12" s="38"/>
      <c r="MD12" s="38"/>
      <c r="ME12" s="38"/>
      <c r="MF12" s="38"/>
      <c r="MG12" s="38"/>
      <c r="MH12" s="38"/>
      <c r="MI12" s="38"/>
      <c r="MJ12" s="38"/>
      <c r="MK12" s="38"/>
      <c r="ML12" s="38"/>
      <c r="MM12" s="38"/>
      <c r="MN12" s="38"/>
      <c r="MO12" s="38"/>
      <c r="MP12" s="38"/>
      <c r="MQ12" s="38"/>
      <c r="MR12" s="38"/>
      <c r="MS12" s="38"/>
      <c r="MT12" s="38"/>
      <c r="MU12" s="38"/>
      <c r="MV12" s="38"/>
      <c r="MW12" s="38"/>
      <c r="MX12" s="38"/>
      <c r="MY12" s="38"/>
      <c r="MZ12" s="38"/>
      <c r="NA12" s="38"/>
      <c r="NB12" s="38"/>
      <c r="NC12" s="38"/>
      <c r="ND12" s="38"/>
      <c r="NE12" s="38"/>
      <c r="NF12" s="38"/>
      <c r="NG12" s="38"/>
      <c r="NH12" s="38"/>
      <c r="NI12" s="38"/>
      <c r="NJ12" s="38"/>
      <c r="NK12" s="38"/>
    </row>
    <row r="13" spans="1:375" s="39" customFormat="1">
      <c r="A13" s="26">
        <v>1</v>
      </c>
      <c r="B13" s="27">
        <v>18</v>
      </c>
      <c r="C13" s="21" t="s">
        <v>140</v>
      </c>
      <c r="D13" s="28">
        <v>43396</v>
      </c>
      <c r="E13" s="29">
        <v>0.47569444444444442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 t="str">
        <f t="shared" si="0"/>
        <v>1|18|s|2018/10/23|11:25:00</v>
      </c>
      <c r="Q13" s="79">
        <v>32.276865299999997</v>
      </c>
      <c r="R13" s="79">
        <v>3.3778546999999999</v>
      </c>
      <c r="S13" s="98">
        <v>7.6999999999999999E-2</v>
      </c>
      <c r="T13" s="79">
        <v>-40.093000000000004</v>
      </c>
      <c r="U13" s="79">
        <v>5.7190000000000003</v>
      </c>
      <c r="V13" s="32" t="s">
        <v>141</v>
      </c>
      <c r="W13" s="32" t="s">
        <v>141</v>
      </c>
      <c r="X13" s="32" t="s">
        <v>141</v>
      </c>
      <c r="Y13" s="32" t="s">
        <v>141</v>
      </c>
      <c r="Z13" s="32" t="s">
        <v>141</v>
      </c>
      <c r="AA13" s="32" t="s">
        <v>141</v>
      </c>
      <c r="AB13" s="32" t="s">
        <v>141</v>
      </c>
      <c r="AC13" s="32" t="s">
        <v>141</v>
      </c>
      <c r="AD13" s="32" t="s">
        <v>141</v>
      </c>
      <c r="AE13" s="32" t="s">
        <v>141</v>
      </c>
      <c r="AF13" s="32" t="s">
        <v>141</v>
      </c>
      <c r="AG13" s="32" t="s">
        <v>141</v>
      </c>
      <c r="AH13" s="32" t="s">
        <v>141</v>
      </c>
      <c r="AI13" s="32" t="s">
        <v>141</v>
      </c>
      <c r="AJ13" s="32" t="s">
        <v>141</v>
      </c>
      <c r="AK13" s="32" t="s">
        <v>141</v>
      </c>
      <c r="AL13" s="32" t="s">
        <v>141</v>
      </c>
      <c r="AM13" s="32" t="s">
        <v>141</v>
      </c>
      <c r="AN13" s="32" t="s">
        <v>141</v>
      </c>
      <c r="AO13" s="32" t="s">
        <v>141</v>
      </c>
      <c r="AP13" s="32" t="s">
        <v>141</v>
      </c>
      <c r="AQ13" s="32" t="s">
        <v>141</v>
      </c>
      <c r="AR13" s="32" t="s">
        <v>141</v>
      </c>
      <c r="AS13" s="32" t="s">
        <v>141</v>
      </c>
      <c r="AT13" s="32" t="s">
        <v>141</v>
      </c>
      <c r="AU13" s="32" t="s">
        <v>141</v>
      </c>
      <c r="AV13" s="32" t="s">
        <v>141</v>
      </c>
      <c r="AW13" s="32" t="s">
        <v>141</v>
      </c>
      <c r="AX13" s="32" t="s">
        <v>141</v>
      </c>
      <c r="AY13" s="32" t="s">
        <v>141</v>
      </c>
      <c r="AZ13" s="32" t="s">
        <v>141</v>
      </c>
      <c r="BA13" s="32" t="s">
        <v>141</v>
      </c>
      <c r="BB13" s="32" t="s">
        <v>141</v>
      </c>
      <c r="BC13" s="32" t="s">
        <v>141</v>
      </c>
      <c r="BD13" s="32" t="s">
        <v>141</v>
      </c>
      <c r="BE13" s="32" t="s">
        <v>148</v>
      </c>
      <c r="BF13" s="32">
        <v>0.18</v>
      </c>
      <c r="BG13" s="32">
        <v>1.8</v>
      </c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38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38"/>
      <c r="KD13" s="38"/>
      <c r="KE13" s="38"/>
      <c r="KF13" s="38"/>
      <c r="KG13" s="38"/>
      <c r="KH13" s="38"/>
      <c r="KI13" s="38"/>
      <c r="KJ13" s="38"/>
      <c r="KK13" s="38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38"/>
      <c r="LQ13" s="38"/>
      <c r="LR13" s="38"/>
      <c r="LS13" s="38"/>
      <c r="LT13" s="38"/>
      <c r="LU13" s="38"/>
      <c r="LV13" s="38"/>
      <c r="LW13" s="38"/>
      <c r="LX13" s="38"/>
      <c r="LY13" s="38"/>
      <c r="LZ13" s="38"/>
      <c r="MA13" s="38"/>
      <c r="MB13" s="38"/>
      <c r="MC13" s="38"/>
      <c r="MD13" s="38"/>
      <c r="ME13" s="38"/>
      <c r="MF13" s="38"/>
      <c r="MG13" s="38"/>
      <c r="MH13" s="38"/>
      <c r="MI13" s="38"/>
      <c r="MJ13" s="38"/>
      <c r="MK13" s="38"/>
      <c r="ML13" s="38"/>
      <c r="MM13" s="38"/>
      <c r="MN13" s="38"/>
      <c r="MO13" s="38"/>
      <c r="MP13" s="38"/>
      <c r="MQ13" s="38"/>
      <c r="MR13" s="38"/>
      <c r="MS13" s="38"/>
      <c r="MT13" s="38"/>
      <c r="MU13" s="38"/>
      <c r="MV13" s="38"/>
      <c r="MW13" s="38"/>
      <c r="MX13" s="38"/>
      <c r="MY13" s="38"/>
      <c r="MZ13" s="38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</row>
    <row r="14" spans="1:375" s="39" customFormat="1">
      <c r="A14" s="26">
        <v>1</v>
      </c>
      <c r="B14" s="27">
        <v>18</v>
      </c>
      <c r="C14" s="34" t="s">
        <v>149</v>
      </c>
      <c r="D14" s="28">
        <v>43396</v>
      </c>
      <c r="E14" s="29">
        <v>0.47569444444444442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30" t="str">
        <f t="shared" si="0"/>
        <v>1|18|PC|2018/10/23|11:25:00</v>
      </c>
      <c r="Q14" s="79">
        <v>28.4182813</v>
      </c>
      <c r="R14" s="79">
        <v>5.2059498</v>
      </c>
      <c r="S14" s="98" t="s">
        <v>145</v>
      </c>
      <c r="T14" s="79">
        <v>-30.657</v>
      </c>
      <c r="U14" s="79">
        <v>7.4</v>
      </c>
      <c r="V14" s="32" t="s">
        <v>141</v>
      </c>
      <c r="W14" s="32" t="s">
        <v>141</v>
      </c>
      <c r="X14" s="32" t="s">
        <v>141</v>
      </c>
      <c r="Y14" s="32" t="s">
        <v>141</v>
      </c>
      <c r="Z14" s="32" t="s">
        <v>141</v>
      </c>
      <c r="AA14" s="32" t="s">
        <v>141</v>
      </c>
      <c r="AB14" s="32" t="s">
        <v>141</v>
      </c>
      <c r="AC14" s="32" t="s">
        <v>141</v>
      </c>
      <c r="AD14" s="32" t="s">
        <v>141</v>
      </c>
      <c r="AE14" s="32" t="s">
        <v>141</v>
      </c>
      <c r="AF14" s="32" t="s">
        <v>141</v>
      </c>
      <c r="AG14" s="32" t="s">
        <v>141</v>
      </c>
      <c r="AH14" s="32" t="s">
        <v>141</v>
      </c>
      <c r="AI14" s="32" t="s">
        <v>141</v>
      </c>
      <c r="AJ14" s="32" t="s">
        <v>141</v>
      </c>
      <c r="AK14" s="32" t="s">
        <v>141</v>
      </c>
      <c r="AL14" s="32" t="s">
        <v>141</v>
      </c>
      <c r="AM14" s="32" t="s">
        <v>141</v>
      </c>
      <c r="AN14" s="32" t="s">
        <v>141</v>
      </c>
      <c r="AO14" s="32" t="s">
        <v>141</v>
      </c>
      <c r="AP14" s="32" t="s">
        <v>141</v>
      </c>
      <c r="AQ14" s="32" t="s">
        <v>141</v>
      </c>
      <c r="AR14" s="32" t="s">
        <v>141</v>
      </c>
      <c r="AS14" s="32" t="s">
        <v>141</v>
      </c>
      <c r="AT14" s="32" t="s">
        <v>141</v>
      </c>
      <c r="AU14" s="32" t="s">
        <v>141</v>
      </c>
      <c r="AV14" s="32" t="s">
        <v>141</v>
      </c>
      <c r="AW14" s="32" t="s">
        <v>141</v>
      </c>
      <c r="AX14" s="32" t="s">
        <v>141</v>
      </c>
      <c r="AY14" s="32" t="s">
        <v>141</v>
      </c>
      <c r="AZ14" s="32" t="s">
        <v>141</v>
      </c>
      <c r="BA14" s="32" t="s">
        <v>141</v>
      </c>
      <c r="BB14" s="32" t="s">
        <v>141</v>
      </c>
      <c r="BC14" s="32" t="s">
        <v>141</v>
      </c>
      <c r="BD14" s="32" t="s">
        <v>141</v>
      </c>
      <c r="BE14" s="32" t="s">
        <v>150</v>
      </c>
      <c r="BF14" s="32">
        <v>0.88</v>
      </c>
      <c r="BG14" s="32">
        <v>8.85</v>
      </c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38"/>
      <c r="KD14" s="38"/>
      <c r="KE14" s="38"/>
      <c r="KF14" s="38"/>
      <c r="KG14" s="38"/>
      <c r="KH14" s="38"/>
      <c r="KI14" s="38"/>
      <c r="KJ14" s="38"/>
      <c r="KK14" s="38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38"/>
      <c r="LQ14" s="38"/>
      <c r="LR14" s="38"/>
      <c r="LS14" s="38"/>
      <c r="LT14" s="38"/>
      <c r="LU14" s="38"/>
      <c r="LV14" s="38"/>
      <c r="LW14" s="38"/>
      <c r="LX14" s="38"/>
      <c r="LY14" s="38"/>
      <c r="LZ14" s="38"/>
      <c r="MA14" s="38"/>
      <c r="MB14" s="38"/>
      <c r="MC14" s="38"/>
      <c r="MD14" s="38"/>
      <c r="ME14" s="38"/>
      <c r="MF14" s="38"/>
      <c r="MG14" s="38"/>
      <c r="MH14" s="38"/>
      <c r="MI14" s="38"/>
      <c r="MJ14" s="38"/>
      <c r="MK14" s="38"/>
      <c r="ML14" s="38"/>
      <c r="MM14" s="38"/>
      <c r="MN14" s="38"/>
      <c r="MO14" s="38"/>
      <c r="MP14" s="38"/>
      <c r="MQ14" s="38"/>
      <c r="MR14" s="38"/>
      <c r="MS14" s="38"/>
      <c r="MT14" s="38"/>
      <c r="MU14" s="38"/>
      <c r="MV14" s="38"/>
      <c r="MW14" s="38"/>
      <c r="MX14" s="38"/>
      <c r="MY14" s="38"/>
      <c r="MZ14" s="38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</row>
    <row r="15" spans="1:375" s="39" customFormat="1">
      <c r="A15" s="26">
        <v>1</v>
      </c>
      <c r="B15" s="27">
        <v>18</v>
      </c>
      <c r="C15" s="21" t="s">
        <v>143</v>
      </c>
      <c r="D15" s="28">
        <v>43396</v>
      </c>
      <c r="E15" s="29">
        <v>0.47569444444444442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0" t="str">
        <f t="shared" si="0"/>
        <v>1|18|f|2018/10/23|11:25:00</v>
      </c>
      <c r="Q15" s="79">
        <v>22.3109763</v>
      </c>
      <c r="R15" s="79">
        <v>2.4913777000000001</v>
      </c>
      <c r="S15" s="98">
        <v>1.4999999999999999E-2</v>
      </c>
      <c r="T15" s="79">
        <v>-29.405999999999999</v>
      </c>
      <c r="U15" s="79">
        <v>4.7249999999999996</v>
      </c>
      <c r="V15" s="32" t="s">
        <v>141</v>
      </c>
      <c r="W15" s="32" t="s">
        <v>141</v>
      </c>
      <c r="X15" s="32" t="s">
        <v>141</v>
      </c>
      <c r="Y15" s="32" t="s">
        <v>141</v>
      </c>
      <c r="Z15" s="32" t="s">
        <v>141</v>
      </c>
      <c r="AA15" s="32" t="s">
        <v>141</v>
      </c>
      <c r="AB15" s="32" t="s">
        <v>141</v>
      </c>
      <c r="AC15" s="32" t="s">
        <v>141</v>
      </c>
      <c r="AD15" s="32" t="s">
        <v>141</v>
      </c>
      <c r="AE15" s="32" t="s">
        <v>141</v>
      </c>
      <c r="AF15" s="32" t="s">
        <v>141</v>
      </c>
      <c r="AG15" s="32" t="s">
        <v>141</v>
      </c>
      <c r="AH15" s="32" t="s">
        <v>141</v>
      </c>
      <c r="AI15" s="32" t="s">
        <v>141</v>
      </c>
      <c r="AJ15" s="32" t="s">
        <v>141</v>
      </c>
      <c r="AK15" s="32" t="s">
        <v>141</v>
      </c>
      <c r="AL15" s="32" t="s">
        <v>141</v>
      </c>
      <c r="AM15" s="32" t="s">
        <v>141</v>
      </c>
      <c r="AN15" s="32" t="s">
        <v>141</v>
      </c>
      <c r="AO15" s="32" t="s">
        <v>141</v>
      </c>
      <c r="AP15" s="32" t="s">
        <v>141</v>
      </c>
      <c r="AQ15" s="32" t="s">
        <v>141</v>
      </c>
      <c r="AR15" s="32" t="s">
        <v>141</v>
      </c>
      <c r="AS15" s="32" t="s">
        <v>141</v>
      </c>
      <c r="AT15" s="32" t="s">
        <v>141</v>
      </c>
      <c r="AU15" s="32" t="s">
        <v>141</v>
      </c>
      <c r="AV15" s="32" t="s">
        <v>141</v>
      </c>
      <c r="AW15" s="32" t="s">
        <v>141</v>
      </c>
      <c r="AX15" s="32" t="s">
        <v>141</v>
      </c>
      <c r="AY15" s="32" t="s">
        <v>141</v>
      </c>
      <c r="AZ15" s="32" t="s">
        <v>141</v>
      </c>
      <c r="BA15" s="32" t="s">
        <v>141</v>
      </c>
      <c r="BB15" s="32" t="s">
        <v>141</v>
      </c>
      <c r="BC15" s="32" t="s">
        <v>141</v>
      </c>
      <c r="BD15" s="32" t="s">
        <v>141</v>
      </c>
      <c r="BE15" s="32" t="s">
        <v>151</v>
      </c>
      <c r="BF15" s="32">
        <v>0.32</v>
      </c>
      <c r="BG15" s="32">
        <v>3.18</v>
      </c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  <c r="IW15" s="38"/>
      <c r="IX15" s="38"/>
      <c r="IY15" s="38"/>
      <c r="IZ15" s="38"/>
      <c r="JA15" s="38"/>
      <c r="JB15" s="38"/>
      <c r="JC15" s="38"/>
      <c r="JD15" s="38"/>
      <c r="JE15" s="38"/>
      <c r="JF15" s="38"/>
      <c r="JG15" s="38"/>
      <c r="JH15" s="38"/>
      <c r="JI15" s="38"/>
      <c r="JJ15" s="38"/>
      <c r="JK15" s="38"/>
      <c r="JL15" s="38"/>
      <c r="JM15" s="38"/>
      <c r="JN15" s="38"/>
      <c r="JO15" s="38"/>
      <c r="JP15" s="38"/>
      <c r="JQ15" s="38"/>
      <c r="JR15" s="38"/>
      <c r="JS15" s="38"/>
      <c r="JT15" s="38"/>
      <c r="JU15" s="38"/>
      <c r="JV15" s="38"/>
      <c r="JW15" s="38"/>
      <c r="JX15" s="38"/>
      <c r="JY15" s="38"/>
      <c r="JZ15" s="38"/>
      <c r="KA15" s="38"/>
      <c r="KB15" s="38"/>
      <c r="KC15" s="38"/>
      <c r="KD15" s="38"/>
      <c r="KE15" s="38"/>
      <c r="KF15" s="38"/>
      <c r="KG15" s="38"/>
      <c r="KH15" s="38"/>
      <c r="KI15" s="38"/>
      <c r="KJ15" s="38"/>
      <c r="KK15" s="38"/>
      <c r="KL15" s="38"/>
      <c r="KM15" s="38"/>
      <c r="KN15" s="38"/>
      <c r="KO15" s="38"/>
      <c r="KP15" s="38"/>
      <c r="KQ15" s="38"/>
      <c r="KR15" s="38"/>
      <c r="KS15" s="38"/>
      <c r="KT15" s="38"/>
      <c r="KU15" s="38"/>
      <c r="KV15" s="38"/>
      <c r="KW15" s="38"/>
      <c r="KX15" s="38"/>
      <c r="KY15" s="38"/>
      <c r="KZ15" s="38"/>
      <c r="LA15" s="38"/>
      <c r="LB15" s="38"/>
      <c r="LC15" s="38"/>
      <c r="LD15" s="38"/>
      <c r="LE15" s="38"/>
      <c r="LF15" s="38"/>
      <c r="LG15" s="38"/>
      <c r="LH15" s="38"/>
      <c r="LI15" s="38"/>
      <c r="LJ15" s="38"/>
      <c r="LK15" s="38"/>
      <c r="LL15" s="38"/>
      <c r="LM15" s="38"/>
      <c r="LN15" s="38"/>
      <c r="LO15" s="38"/>
      <c r="LP15" s="38"/>
      <c r="LQ15" s="38"/>
      <c r="LR15" s="38"/>
      <c r="LS15" s="38"/>
      <c r="LT15" s="38"/>
      <c r="LU15" s="38"/>
      <c r="LV15" s="38"/>
      <c r="LW15" s="38"/>
      <c r="LX15" s="38"/>
      <c r="LY15" s="38"/>
      <c r="LZ15" s="38"/>
      <c r="MA15" s="38"/>
      <c r="MB15" s="38"/>
      <c r="MC15" s="38"/>
      <c r="MD15" s="38"/>
      <c r="ME15" s="38"/>
      <c r="MF15" s="38"/>
      <c r="MG15" s="38"/>
      <c r="MH15" s="38"/>
      <c r="MI15" s="38"/>
      <c r="MJ15" s="38"/>
      <c r="MK15" s="38"/>
      <c r="ML15" s="38"/>
      <c r="MM15" s="38"/>
      <c r="MN15" s="38"/>
      <c r="MO15" s="38"/>
      <c r="MP15" s="38"/>
      <c r="MQ15" s="38"/>
      <c r="MR15" s="38"/>
      <c r="MS15" s="38"/>
      <c r="MT15" s="38"/>
      <c r="MU15" s="38"/>
      <c r="MV15" s="38"/>
      <c r="MW15" s="38"/>
      <c r="MX15" s="38"/>
      <c r="MY15" s="38"/>
      <c r="MZ15" s="38"/>
      <c r="NA15" s="38"/>
      <c r="NB15" s="38"/>
      <c r="NC15" s="38"/>
      <c r="ND15" s="38"/>
      <c r="NE15" s="38"/>
      <c r="NF15" s="38"/>
      <c r="NG15" s="38"/>
      <c r="NH15" s="38"/>
      <c r="NI15" s="38"/>
      <c r="NJ15" s="38"/>
      <c r="NK15" s="38"/>
    </row>
    <row r="16" spans="1:375" s="39" customFormat="1">
      <c r="A16" s="26">
        <v>1</v>
      </c>
      <c r="B16" s="27">
        <v>19</v>
      </c>
      <c r="C16" s="21" t="s">
        <v>140</v>
      </c>
      <c r="D16" s="28">
        <v>43397</v>
      </c>
      <c r="E16" s="29">
        <v>0.5625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0" t="str">
        <f t="shared" si="0"/>
        <v>1|19|s|2018/10/24|13:30:00</v>
      </c>
      <c r="Q16" s="79">
        <v>37.500223900000002</v>
      </c>
      <c r="R16" s="79">
        <v>3.3195667000000002</v>
      </c>
      <c r="S16" s="88">
        <v>2.3E-2</v>
      </c>
      <c r="T16" s="79">
        <v>-28.745999999999999</v>
      </c>
      <c r="U16" s="79">
        <v>7.9889999999999999</v>
      </c>
      <c r="V16" s="32" t="s">
        <v>141</v>
      </c>
      <c r="W16" s="32" t="s">
        <v>141</v>
      </c>
      <c r="X16" s="32" t="s">
        <v>141</v>
      </c>
      <c r="Y16" s="32" t="s">
        <v>141</v>
      </c>
      <c r="Z16" s="32" t="s">
        <v>141</v>
      </c>
      <c r="AA16" s="32" t="s">
        <v>141</v>
      </c>
      <c r="AB16" s="32" t="s">
        <v>141</v>
      </c>
      <c r="AC16" s="32" t="s">
        <v>141</v>
      </c>
      <c r="AD16" s="32" t="s">
        <v>141</v>
      </c>
      <c r="AE16" s="32" t="s">
        <v>141</v>
      </c>
      <c r="AF16" s="32" t="s">
        <v>141</v>
      </c>
      <c r="AG16" s="32" t="s">
        <v>141</v>
      </c>
      <c r="AH16" s="32" t="s">
        <v>141</v>
      </c>
      <c r="AI16" s="32" t="s">
        <v>141</v>
      </c>
      <c r="AJ16" s="32" t="s">
        <v>141</v>
      </c>
      <c r="AK16" s="32" t="s">
        <v>141</v>
      </c>
      <c r="AL16" s="32" t="s">
        <v>141</v>
      </c>
      <c r="AM16" s="32" t="s">
        <v>141</v>
      </c>
      <c r="AN16" s="32" t="s">
        <v>141</v>
      </c>
      <c r="AO16" s="32" t="s">
        <v>141</v>
      </c>
      <c r="AP16" s="32" t="s">
        <v>141</v>
      </c>
      <c r="AQ16" s="32" t="s">
        <v>141</v>
      </c>
      <c r="AR16" s="32" t="s">
        <v>141</v>
      </c>
      <c r="AS16" s="32" t="s">
        <v>141</v>
      </c>
      <c r="AT16" s="32" t="s">
        <v>141</v>
      </c>
      <c r="AU16" s="32" t="s">
        <v>141</v>
      </c>
      <c r="AV16" s="32" t="s">
        <v>141</v>
      </c>
      <c r="AW16" s="32" t="s">
        <v>141</v>
      </c>
      <c r="AX16" s="32" t="s">
        <v>141</v>
      </c>
      <c r="AY16" s="32" t="s">
        <v>141</v>
      </c>
      <c r="AZ16" s="32" t="s">
        <v>141</v>
      </c>
      <c r="BA16" s="32" t="s">
        <v>141</v>
      </c>
      <c r="BB16" s="32" t="s">
        <v>141</v>
      </c>
      <c r="BC16" s="32" t="s">
        <v>141</v>
      </c>
      <c r="BD16" s="32" t="s">
        <v>141</v>
      </c>
      <c r="BE16" s="32" t="s">
        <v>152</v>
      </c>
      <c r="BF16" s="32">
        <v>0.04</v>
      </c>
      <c r="BG16" s="32">
        <v>0.41</v>
      </c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  <c r="IW16" s="38"/>
      <c r="IX16" s="38"/>
      <c r="IY16" s="38"/>
      <c r="IZ16" s="38"/>
      <c r="JA16" s="38"/>
      <c r="JB16" s="38"/>
      <c r="JC16" s="38"/>
      <c r="JD16" s="38"/>
      <c r="JE16" s="38"/>
      <c r="JF16" s="38"/>
      <c r="JG16" s="38"/>
      <c r="JH16" s="38"/>
      <c r="JI16" s="38"/>
      <c r="JJ16" s="38"/>
      <c r="JK16" s="38"/>
      <c r="JL16" s="38"/>
      <c r="JM16" s="38"/>
      <c r="JN16" s="38"/>
      <c r="JO16" s="38"/>
      <c r="JP16" s="38"/>
      <c r="JQ16" s="38"/>
      <c r="JR16" s="38"/>
      <c r="JS16" s="38"/>
      <c r="JT16" s="38"/>
      <c r="JU16" s="38"/>
      <c r="JV16" s="38"/>
      <c r="JW16" s="38"/>
      <c r="JX16" s="38"/>
      <c r="JY16" s="38"/>
      <c r="JZ16" s="38"/>
      <c r="KA16" s="38"/>
      <c r="KB16" s="38"/>
      <c r="KC16" s="38"/>
      <c r="KD16" s="38"/>
      <c r="KE16" s="38"/>
      <c r="KF16" s="38"/>
      <c r="KG16" s="38"/>
      <c r="KH16" s="38"/>
      <c r="KI16" s="38"/>
      <c r="KJ16" s="38"/>
      <c r="KK16" s="38"/>
      <c r="KL16" s="38"/>
      <c r="KM16" s="38"/>
      <c r="KN16" s="38"/>
      <c r="KO16" s="38"/>
      <c r="KP16" s="38"/>
      <c r="KQ16" s="38"/>
      <c r="KR16" s="38"/>
      <c r="KS16" s="38"/>
      <c r="KT16" s="38"/>
      <c r="KU16" s="38"/>
      <c r="KV16" s="38"/>
      <c r="KW16" s="38"/>
      <c r="KX16" s="38"/>
      <c r="KY16" s="38"/>
      <c r="KZ16" s="38"/>
      <c r="LA16" s="38"/>
      <c r="LB16" s="38"/>
      <c r="LC16" s="38"/>
      <c r="LD16" s="38"/>
      <c r="LE16" s="38"/>
      <c r="LF16" s="38"/>
      <c r="LG16" s="38"/>
      <c r="LH16" s="38"/>
      <c r="LI16" s="38"/>
      <c r="LJ16" s="38"/>
      <c r="LK16" s="38"/>
      <c r="LL16" s="38"/>
      <c r="LM16" s="38"/>
      <c r="LN16" s="38"/>
      <c r="LO16" s="38"/>
      <c r="LP16" s="38"/>
      <c r="LQ16" s="38"/>
      <c r="LR16" s="38"/>
      <c r="LS16" s="38"/>
      <c r="LT16" s="38"/>
      <c r="LU16" s="38"/>
      <c r="LV16" s="38"/>
      <c r="LW16" s="38"/>
      <c r="LX16" s="38"/>
      <c r="LY16" s="38"/>
      <c r="LZ16" s="38"/>
      <c r="MA16" s="38"/>
      <c r="MB16" s="38"/>
      <c r="MC16" s="38"/>
      <c r="MD16" s="38"/>
      <c r="ME16" s="38"/>
      <c r="MF16" s="38"/>
      <c r="MG16" s="38"/>
      <c r="MH16" s="38"/>
      <c r="MI16" s="38"/>
      <c r="MJ16" s="38"/>
      <c r="MK16" s="38"/>
      <c r="ML16" s="38"/>
      <c r="MM16" s="38"/>
      <c r="MN16" s="38"/>
      <c r="MO16" s="38"/>
      <c r="MP16" s="38"/>
      <c r="MQ16" s="38"/>
      <c r="MR16" s="38"/>
      <c r="MS16" s="38"/>
      <c r="MT16" s="38"/>
      <c r="MU16" s="38"/>
      <c r="MV16" s="38"/>
      <c r="MW16" s="38"/>
      <c r="MX16" s="38"/>
      <c r="MY16" s="38"/>
      <c r="MZ16" s="38"/>
      <c r="NA16" s="38"/>
      <c r="NB16" s="38"/>
      <c r="NC16" s="38"/>
      <c r="ND16" s="38"/>
      <c r="NE16" s="38"/>
      <c r="NF16" s="38"/>
      <c r="NG16" s="38"/>
      <c r="NH16" s="38"/>
      <c r="NI16" s="38"/>
      <c r="NJ16" s="38"/>
      <c r="NK16" s="38"/>
    </row>
    <row r="17" spans="1:375" s="39" customFormat="1">
      <c r="A17" s="26">
        <v>1</v>
      </c>
      <c r="B17" s="27">
        <v>19</v>
      </c>
      <c r="C17" s="34" t="s">
        <v>149</v>
      </c>
      <c r="D17" s="28">
        <v>43397</v>
      </c>
      <c r="E17" s="29">
        <v>0.5625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 t="str">
        <f t="shared" si="0"/>
        <v>1|19|PC|2018/10/24|13:30:00</v>
      </c>
      <c r="Q17" s="79">
        <v>31.127678899999999</v>
      </c>
      <c r="R17" s="79">
        <v>7.6170460999999996</v>
      </c>
      <c r="S17" s="98">
        <v>1.4E-2</v>
      </c>
      <c r="T17" s="79">
        <v>-28.972999999999999</v>
      </c>
      <c r="U17" s="79">
        <v>1.8720000000000001</v>
      </c>
      <c r="V17" s="32" t="s">
        <v>141</v>
      </c>
      <c r="W17" s="32" t="s">
        <v>141</v>
      </c>
      <c r="X17" s="32" t="s">
        <v>141</v>
      </c>
      <c r="Y17" s="32" t="s">
        <v>141</v>
      </c>
      <c r="Z17" s="32" t="s">
        <v>141</v>
      </c>
      <c r="AA17" s="32" t="s">
        <v>141</v>
      </c>
      <c r="AB17" s="32" t="s">
        <v>141</v>
      </c>
      <c r="AC17" s="32" t="s">
        <v>141</v>
      </c>
      <c r="AD17" s="32" t="s">
        <v>141</v>
      </c>
      <c r="AE17" s="32" t="s">
        <v>141</v>
      </c>
      <c r="AF17" s="32" t="s">
        <v>141</v>
      </c>
      <c r="AG17" s="32" t="s">
        <v>141</v>
      </c>
      <c r="AH17" s="32" t="s">
        <v>141</v>
      </c>
      <c r="AI17" s="32" t="s">
        <v>141</v>
      </c>
      <c r="AJ17" s="32" t="s">
        <v>141</v>
      </c>
      <c r="AK17" s="32" t="s">
        <v>141</v>
      </c>
      <c r="AL17" s="32" t="s">
        <v>141</v>
      </c>
      <c r="AM17" s="32" t="s">
        <v>141</v>
      </c>
      <c r="AN17" s="32" t="s">
        <v>141</v>
      </c>
      <c r="AO17" s="32" t="s">
        <v>141</v>
      </c>
      <c r="AP17" s="32" t="s">
        <v>141</v>
      </c>
      <c r="AQ17" s="32" t="s">
        <v>141</v>
      </c>
      <c r="AR17" s="32" t="s">
        <v>141</v>
      </c>
      <c r="AS17" s="32" t="s">
        <v>141</v>
      </c>
      <c r="AT17" s="32" t="s">
        <v>141</v>
      </c>
      <c r="AU17" s="32" t="s">
        <v>141</v>
      </c>
      <c r="AV17" s="32" t="s">
        <v>141</v>
      </c>
      <c r="AW17" s="32" t="s">
        <v>141</v>
      </c>
      <c r="AX17" s="32" t="s">
        <v>141</v>
      </c>
      <c r="AY17" s="32" t="s">
        <v>141</v>
      </c>
      <c r="AZ17" s="32" t="s">
        <v>141</v>
      </c>
      <c r="BA17" s="32" t="s">
        <v>141</v>
      </c>
      <c r="BB17" s="32" t="s">
        <v>141</v>
      </c>
      <c r="BC17" s="32" t="s">
        <v>141</v>
      </c>
      <c r="BD17" s="32" t="s">
        <v>141</v>
      </c>
      <c r="BE17" s="32" t="s">
        <v>142</v>
      </c>
      <c r="BF17" s="32" t="s">
        <v>142</v>
      </c>
      <c r="BG17" s="32" t="s">
        <v>142</v>
      </c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  <c r="IW17" s="38"/>
      <c r="IX17" s="38"/>
      <c r="IY17" s="38"/>
      <c r="IZ17" s="38"/>
      <c r="JA17" s="38"/>
      <c r="JB17" s="38"/>
      <c r="JC17" s="38"/>
      <c r="JD17" s="38"/>
      <c r="JE17" s="38"/>
      <c r="JF17" s="38"/>
      <c r="JG17" s="38"/>
      <c r="JH17" s="38"/>
      <c r="JI17" s="38"/>
      <c r="JJ17" s="38"/>
      <c r="JK17" s="38"/>
      <c r="JL17" s="38"/>
      <c r="JM17" s="38"/>
      <c r="JN17" s="38"/>
      <c r="JO17" s="38"/>
      <c r="JP17" s="38"/>
      <c r="JQ17" s="38"/>
      <c r="JR17" s="38"/>
      <c r="JS17" s="38"/>
      <c r="JT17" s="38"/>
      <c r="JU17" s="38"/>
      <c r="JV17" s="38"/>
      <c r="JW17" s="38"/>
      <c r="JX17" s="38"/>
      <c r="JY17" s="38"/>
      <c r="JZ17" s="38"/>
      <c r="KA17" s="38"/>
      <c r="KB17" s="38"/>
      <c r="KC17" s="38"/>
      <c r="KD17" s="38"/>
      <c r="KE17" s="38"/>
      <c r="KF17" s="38"/>
      <c r="KG17" s="38"/>
      <c r="KH17" s="38"/>
      <c r="KI17" s="38"/>
      <c r="KJ17" s="38"/>
      <c r="KK17" s="38"/>
      <c r="KL17" s="38"/>
      <c r="KM17" s="38"/>
      <c r="KN17" s="38"/>
      <c r="KO17" s="38"/>
      <c r="KP17" s="38"/>
      <c r="KQ17" s="38"/>
      <c r="KR17" s="38"/>
      <c r="KS17" s="38"/>
      <c r="KT17" s="38"/>
      <c r="KU17" s="38"/>
      <c r="KV17" s="38"/>
      <c r="KW17" s="38"/>
      <c r="KX17" s="38"/>
      <c r="KY17" s="38"/>
      <c r="KZ17" s="38"/>
      <c r="LA17" s="38"/>
      <c r="LB17" s="38"/>
      <c r="LC17" s="38"/>
      <c r="LD17" s="38"/>
      <c r="LE17" s="38"/>
      <c r="LF17" s="38"/>
      <c r="LG17" s="38"/>
      <c r="LH17" s="38"/>
      <c r="LI17" s="38"/>
      <c r="LJ17" s="38"/>
      <c r="LK17" s="38"/>
      <c r="LL17" s="38"/>
      <c r="LM17" s="38"/>
      <c r="LN17" s="38"/>
      <c r="LO17" s="38"/>
      <c r="LP17" s="38"/>
      <c r="LQ17" s="38"/>
      <c r="LR17" s="38"/>
      <c r="LS17" s="38"/>
      <c r="LT17" s="38"/>
      <c r="LU17" s="38"/>
      <c r="LV17" s="38"/>
      <c r="LW17" s="38"/>
      <c r="LX17" s="38"/>
      <c r="LY17" s="38"/>
      <c r="LZ17" s="38"/>
      <c r="MA17" s="38"/>
      <c r="MB17" s="38"/>
      <c r="MC17" s="38"/>
      <c r="MD17" s="38"/>
      <c r="ME17" s="38"/>
      <c r="MF17" s="38"/>
      <c r="MG17" s="38"/>
      <c r="MH17" s="38"/>
      <c r="MI17" s="38"/>
      <c r="MJ17" s="38"/>
      <c r="MK17" s="38"/>
      <c r="ML17" s="38"/>
      <c r="MM17" s="38"/>
      <c r="MN17" s="38"/>
      <c r="MO17" s="38"/>
      <c r="MP17" s="38"/>
      <c r="MQ17" s="38"/>
      <c r="MR17" s="38"/>
      <c r="MS17" s="38"/>
      <c r="MT17" s="38"/>
      <c r="MU17" s="38"/>
      <c r="MV17" s="38"/>
      <c r="MW17" s="38"/>
      <c r="MX17" s="38"/>
      <c r="MY17" s="38"/>
      <c r="MZ17" s="38"/>
      <c r="NA17" s="38"/>
      <c r="NB17" s="38"/>
      <c r="NC17" s="38"/>
      <c r="ND17" s="38"/>
      <c r="NE17" s="38"/>
      <c r="NF17" s="38"/>
      <c r="NG17" s="38"/>
      <c r="NH17" s="38"/>
      <c r="NI17" s="38"/>
      <c r="NJ17" s="38"/>
      <c r="NK17" s="38"/>
    </row>
    <row r="18" spans="1:375" s="39" customFormat="1">
      <c r="A18" s="26">
        <v>1</v>
      </c>
      <c r="B18" s="27">
        <v>19</v>
      </c>
      <c r="C18" s="21" t="s">
        <v>143</v>
      </c>
      <c r="D18" s="28">
        <v>43397</v>
      </c>
      <c r="E18" s="29">
        <v>0.5625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 t="str">
        <f t="shared" si="0"/>
        <v>1|19|f|2018/10/24|13:30:00</v>
      </c>
      <c r="Q18" s="79">
        <v>14.9614487</v>
      </c>
      <c r="R18" s="79">
        <v>2.1289473000000001</v>
      </c>
      <c r="S18" s="98">
        <v>5.0000000000000001E-3</v>
      </c>
      <c r="T18" s="79">
        <v>-27.785</v>
      </c>
      <c r="U18" s="79">
        <v>13.523</v>
      </c>
      <c r="V18" s="32" t="s">
        <v>141</v>
      </c>
      <c r="W18" s="32" t="s">
        <v>141</v>
      </c>
      <c r="X18" s="32" t="s">
        <v>141</v>
      </c>
      <c r="Y18" s="32" t="s">
        <v>141</v>
      </c>
      <c r="Z18" s="32" t="s">
        <v>141</v>
      </c>
      <c r="AA18" s="32" t="s">
        <v>141</v>
      </c>
      <c r="AB18" s="32" t="s">
        <v>141</v>
      </c>
      <c r="AC18" s="32" t="s">
        <v>141</v>
      </c>
      <c r="AD18" s="32" t="s">
        <v>141</v>
      </c>
      <c r="AE18" s="32" t="s">
        <v>141</v>
      </c>
      <c r="AF18" s="32" t="s">
        <v>141</v>
      </c>
      <c r="AG18" s="32" t="s">
        <v>141</v>
      </c>
      <c r="AH18" s="32" t="s">
        <v>141</v>
      </c>
      <c r="AI18" s="32" t="s">
        <v>141</v>
      </c>
      <c r="AJ18" s="32" t="s">
        <v>141</v>
      </c>
      <c r="AK18" s="32" t="s">
        <v>141</v>
      </c>
      <c r="AL18" s="32" t="s">
        <v>141</v>
      </c>
      <c r="AM18" s="32" t="s">
        <v>141</v>
      </c>
      <c r="AN18" s="32" t="s">
        <v>141</v>
      </c>
      <c r="AO18" s="32" t="s">
        <v>141</v>
      </c>
      <c r="AP18" s="32" t="s">
        <v>141</v>
      </c>
      <c r="AQ18" s="32" t="s">
        <v>141</v>
      </c>
      <c r="AR18" s="32" t="s">
        <v>141</v>
      </c>
      <c r="AS18" s="32" t="s">
        <v>141</v>
      </c>
      <c r="AT18" s="32" t="s">
        <v>141</v>
      </c>
      <c r="AU18" s="32" t="s">
        <v>141</v>
      </c>
      <c r="AV18" s="32" t="s">
        <v>141</v>
      </c>
      <c r="AW18" s="32" t="s">
        <v>141</v>
      </c>
      <c r="AX18" s="32" t="s">
        <v>141</v>
      </c>
      <c r="AY18" s="32" t="s">
        <v>141</v>
      </c>
      <c r="AZ18" s="32" t="s">
        <v>141</v>
      </c>
      <c r="BA18" s="32" t="s">
        <v>141</v>
      </c>
      <c r="BB18" s="32" t="s">
        <v>141</v>
      </c>
      <c r="BC18" s="32" t="s">
        <v>141</v>
      </c>
      <c r="BD18" s="32" t="s">
        <v>141</v>
      </c>
      <c r="BE18" s="32" t="s">
        <v>142</v>
      </c>
      <c r="BF18" s="32" t="s">
        <v>142</v>
      </c>
      <c r="BG18" s="32" t="s">
        <v>142</v>
      </c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  <c r="IW18" s="38"/>
      <c r="IX18" s="38"/>
      <c r="IY18" s="38"/>
      <c r="IZ18" s="38"/>
      <c r="JA18" s="38"/>
      <c r="JB18" s="38"/>
      <c r="JC18" s="38"/>
      <c r="JD18" s="38"/>
      <c r="JE18" s="38"/>
      <c r="JF18" s="38"/>
      <c r="JG18" s="38"/>
      <c r="JH18" s="38"/>
      <c r="JI18" s="38"/>
      <c r="JJ18" s="38"/>
      <c r="JK18" s="38"/>
      <c r="JL18" s="38"/>
      <c r="JM18" s="38"/>
      <c r="JN18" s="38"/>
      <c r="JO18" s="38"/>
      <c r="JP18" s="38"/>
      <c r="JQ18" s="38"/>
      <c r="JR18" s="38"/>
      <c r="JS18" s="38"/>
      <c r="JT18" s="38"/>
      <c r="JU18" s="38"/>
      <c r="JV18" s="38"/>
      <c r="JW18" s="38"/>
      <c r="JX18" s="38"/>
      <c r="JY18" s="38"/>
      <c r="JZ18" s="38"/>
      <c r="KA18" s="38"/>
      <c r="KB18" s="38"/>
      <c r="KC18" s="38"/>
      <c r="KD18" s="38"/>
      <c r="KE18" s="38"/>
      <c r="KF18" s="38"/>
      <c r="KG18" s="38"/>
      <c r="KH18" s="38"/>
      <c r="KI18" s="38"/>
      <c r="KJ18" s="38"/>
      <c r="KK18" s="38"/>
      <c r="KL18" s="38"/>
      <c r="KM18" s="38"/>
      <c r="KN18" s="38"/>
      <c r="KO18" s="38"/>
      <c r="KP18" s="38"/>
      <c r="KQ18" s="38"/>
      <c r="KR18" s="38"/>
      <c r="KS18" s="38"/>
      <c r="KT18" s="38"/>
      <c r="KU18" s="38"/>
      <c r="KV18" s="38"/>
      <c r="KW18" s="38"/>
      <c r="KX18" s="38"/>
      <c r="KY18" s="38"/>
      <c r="KZ18" s="38"/>
      <c r="LA18" s="38"/>
      <c r="LB18" s="38"/>
      <c r="LC18" s="38"/>
      <c r="LD18" s="38"/>
      <c r="LE18" s="38"/>
      <c r="LF18" s="38"/>
      <c r="LG18" s="38"/>
      <c r="LH18" s="38"/>
      <c r="LI18" s="38"/>
      <c r="LJ18" s="38"/>
      <c r="LK18" s="38"/>
      <c r="LL18" s="38"/>
      <c r="LM18" s="38"/>
      <c r="LN18" s="38"/>
      <c r="LO18" s="38"/>
      <c r="LP18" s="38"/>
      <c r="LQ18" s="38"/>
      <c r="LR18" s="38"/>
      <c r="LS18" s="38"/>
      <c r="LT18" s="38"/>
      <c r="LU18" s="38"/>
      <c r="LV18" s="38"/>
      <c r="LW18" s="38"/>
      <c r="LX18" s="38"/>
      <c r="LY18" s="38"/>
      <c r="LZ18" s="38"/>
      <c r="MA18" s="38"/>
      <c r="MB18" s="38"/>
      <c r="MC18" s="38"/>
      <c r="MD18" s="38"/>
      <c r="ME18" s="38"/>
      <c r="MF18" s="38"/>
      <c r="MG18" s="38"/>
      <c r="MH18" s="38"/>
      <c r="MI18" s="38"/>
      <c r="MJ18" s="38"/>
      <c r="MK18" s="38"/>
      <c r="ML18" s="38"/>
      <c r="MM18" s="38"/>
      <c r="MN18" s="38"/>
      <c r="MO18" s="38"/>
      <c r="MP18" s="38"/>
      <c r="MQ18" s="38"/>
      <c r="MR18" s="38"/>
      <c r="MS18" s="38"/>
      <c r="MT18" s="38"/>
      <c r="MU18" s="38"/>
      <c r="MV18" s="38"/>
      <c r="MW18" s="38"/>
      <c r="MX18" s="38"/>
      <c r="MY18" s="38"/>
      <c r="MZ18" s="38"/>
      <c r="NA18" s="38"/>
      <c r="NB18" s="38"/>
      <c r="NC18" s="38"/>
      <c r="ND18" s="38"/>
      <c r="NE18" s="38"/>
      <c r="NF18" s="38"/>
      <c r="NG18" s="38"/>
      <c r="NH18" s="38"/>
      <c r="NI18" s="38"/>
      <c r="NJ18" s="38"/>
      <c r="NK18" s="38"/>
    </row>
    <row r="19" spans="1:375" s="39" customFormat="1">
      <c r="A19" s="26">
        <v>1</v>
      </c>
      <c r="B19" s="27">
        <v>20</v>
      </c>
      <c r="C19" s="21" t="s">
        <v>140</v>
      </c>
      <c r="D19" s="28">
        <v>43398</v>
      </c>
      <c r="E19" s="29">
        <v>0.32430555555555557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0" t="str">
        <f t="shared" si="0"/>
        <v>1|20|s|2018/10/25|07:47:00</v>
      </c>
      <c r="Q19" s="79">
        <v>13.140614899999999</v>
      </c>
      <c r="R19" s="79">
        <v>1.5726022</v>
      </c>
      <c r="S19" s="98">
        <v>8.0000000000000002E-3</v>
      </c>
      <c r="T19" s="79">
        <v>-23.821000000000002</v>
      </c>
      <c r="U19" s="79">
        <v>6.3090000000000002</v>
      </c>
      <c r="V19" s="32" t="s">
        <v>141</v>
      </c>
      <c r="W19" s="32" t="s">
        <v>141</v>
      </c>
      <c r="X19" s="32" t="s">
        <v>141</v>
      </c>
      <c r="Y19" s="32" t="s">
        <v>141</v>
      </c>
      <c r="Z19" s="32" t="s">
        <v>141</v>
      </c>
      <c r="AA19" s="32" t="s">
        <v>141</v>
      </c>
      <c r="AB19" s="32" t="s">
        <v>141</v>
      </c>
      <c r="AC19" s="32" t="s">
        <v>141</v>
      </c>
      <c r="AD19" s="32" t="s">
        <v>141</v>
      </c>
      <c r="AE19" s="32" t="s">
        <v>141</v>
      </c>
      <c r="AF19" s="32" t="s">
        <v>141</v>
      </c>
      <c r="AG19" s="32" t="s">
        <v>141</v>
      </c>
      <c r="AH19" s="32" t="s">
        <v>141</v>
      </c>
      <c r="AI19" s="32" t="s">
        <v>141</v>
      </c>
      <c r="AJ19" s="32" t="s">
        <v>141</v>
      </c>
      <c r="AK19" s="32" t="s">
        <v>141</v>
      </c>
      <c r="AL19" s="32" t="s">
        <v>141</v>
      </c>
      <c r="AM19" s="32" t="s">
        <v>141</v>
      </c>
      <c r="AN19" s="32" t="s">
        <v>141</v>
      </c>
      <c r="AO19" s="32" t="s">
        <v>141</v>
      </c>
      <c r="AP19" s="32" t="s">
        <v>141</v>
      </c>
      <c r="AQ19" s="32" t="s">
        <v>141</v>
      </c>
      <c r="AR19" s="32" t="s">
        <v>141</v>
      </c>
      <c r="AS19" s="32" t="s">
        <v>141</v>
      </c>
      <c r="AT19" s="32" t="s">
        <v>141</v>
      </c>
      <c r="AU19" s="32" t="s">
        <v>141</v>
      </c>
      <c r="AV19" s="32" t="s">
        <v>141</v>
      </c>
      <c r="AW19" s="32" t="s">
        <v>141</v>
      </c>
      <c r="AX19" s="32" t="s">
        <v>141</v>
      </c>
      <c r="AY19" s="32" t="s">
        <v>141</v>
      </c>
      <c r="AZ19" s="32" t="s">
        <v>141</v>
      </c>
      <c r="BA19" s="32" t="s">
        <v>141</v>
      </c>
      <c r="BB19" s="32" t="s">
        <v>141</v>
      </c>
      <c r="BC19" s="32" t="s">
        <v>141</v>
      </c>
      <c r="BD19" s="32" t="s">
        <v>141</v>
      </c>
      <c r="BE19" s="32" t="s">
        <v>142</v>
      </c>
      <c r="BF19" s="32" t="s">
        <v>142</v>
      </c>
      <c r="BG19" s="32" t="s">
        <v>142</v>
      </c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  <c r="IW19" s="38"/>
      <c r="IX19" s="38"/>
      <c r="IY19" s="38"/>
      <c r="IZ19" s="38"/>
      <c r="JA19" s="38"/>
      <c r="JB19" s="38"/>
      <c r="JC19" s="38"/>
      <c r="JD19" s="38"/>
      <c r="JE19" s="38"/>
      <c r="JF19" s="38"/>
      <c r="JG19" s="38"/>
      <c r="JH19" s="38"/>
      <c r="JI19" s="38"/>
      <c r="JJ19" s="38"/>
      <c r="JK19" s="38"/>
      <c r="JL19" s="38"/>
      <c r="JM19" s="38"/>
      <c r="JN19" s="38"/>
      <c r="JO19" s="38"/>
      <c r="JP19" s="38"/>
      <c r="JQ19" s="38"/>
      <c r="JR19" s="38"/>
      <c r="JS19" s="38"/>
      <c r="JT19" s="38"/>
      <c r="JU19" s="38"/>
      <c r="JV19" s="38"/>
      <c r="JW19" s="38"/>
      <c r="JX19" s="38"/>
      <c r="JY19" s="38"/>
      <c r="JZ19" s="38"/>
      <c r="KA19" s="38"/>
      <c r="KB19" s="38"/>
      <c r="KC19" s="38"/>
      <c r="KD19" s="38"/>
      <c r="KE19" s="38"/>
      <c r="KF19" s="38"/>
      <c r="KG19" s="38"/>
      <c r="KH19" s="38"/>
      <c r="KI19" s="38"/>
      <c r="KJ19" s="38"/>
      <c r="KK19" s="38"/>
      <c r="KL19" s="38"/>
      <c r="KM19" s="38"/>
      <c r="KN19" s="38"/>
      <c r="KO19" s="38"/>
      <c r="KP19" s="38"/>
      <c r="KQ19" s="38"/>
      <c r="KR19" s="38"/>
      <c r="KS19" s="38"/>
      <c r="KT19" s="38"/>
      <c r="KU19" s="38"/>
      <c r="KV19" s="38"/>
      <c r="KW19" s="38"/>
      <c r="KX19" s="38"/>
      <c r="KY19" s="38"/>
      <c r="KZ19" s="38"/>
      <c r="LA19" s="38"/>
      <c r="LB19" s="38"/>
      <c r="LC19" s="38"/>
      <c r="LD19" s="38"/>
      <c r="LE19" s="38"/>
      <c r="LF19" s="38"/>
      <c r="LG19" s="38"/>
      <c r="LH19" s="38"/>
      <c r="LI19" s="38"/>
      <c r="LJ19" s="38"/>
      <c r="LK19" s="38"/>
      <c r="LL19" s="38"/>
      <c r="LM19" s="38"/>
      <c r="LN19" s="38"/>
      <c r="LO19" s="38"/>
      <c r="LP19" s="38"/>
      <c r="LQ19" s="38"/>
      <c r="LR19" s="38"/>
      <c r="LS19" s="38"/>
      <c r="LT19" s="38"/>
      <c r="LU19" s="38"/>
      <c r="LV19" s="38"/>
      <c r="LW19" s="38"/>
      <c r="LX19" s="38"/>
      <c r="LY19" s="38"/>
      <c r="LZ19" s="38"/>
      <c r="MA19" s="38"/>
      <c r="MB19" s="38"/>
      <c r="MC19" s="38"/>
      <c r="MD19" s="38"/>
      <c r="ME19" s="38"/>
      <c r="MF19" s="38"/>
      <c r="MG19" s="38"/>
      <c r="MH19" s="38"/>
      <c r="MI19" s="38"/>
      <c r="MJ19" s="38"/>
      <c r="MK19" s="38"/>
      <c r="ML19" s="38"/>
      <c r="MM19" s="38"/>
      <c r="MN19" s="38"/>
      <c r="MO19" s="38"/>
      <c r="MP19" s="38"/>
      <c r="MQ19" s="38"/>
      <c r="MR19" s="38"/>
      <c r="MS19" s="38"/>
      <c r="MT19" s="38"/>
      <c r="MU19" s="38"/>
      <c r="MV19" s="38"/>
      <c r="MW19" s="38"/>
      <c r="MX19" s="38"/>
      <c r="MY19" s="38"/>
      <c r="MZ19" s="38"/>
      <c r="NA19" s="38"/>
      <c r="NB19" s="38"/>
      <c r="NC19" s="38"/>
      <c r="ND19" s="38"/>
      <c r="NE19" s="38"/>
      <c r="NF19" s="38"/>
      <c r="NG19" s="38"/>
      <c r="NH19" s="38"/>
      <c r="NI19" s="38"/>
      <c r="NJ19" s="38"/>
      <c r="NK19" s="38"/>
    </row>
    <row r="20" spans="1:375" s="39" customFormat="1">
      <c r="A20" s="26">
        <v>1</v>
      </c>
      <c r="B20" s="27">
        <v>20</v>
      </c>
      <c r="C20" s="34" t="s">
        <v>149</v>
      </c>
      <c r="D20" s="28">
        <v>43398</v>
      </c>
      <c r="E20" s="29">
        <v>0.32430555555555557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0" t="str">
        <f t="shared" si="0"/>
        <v>1|20|PC|2018/10/25|07:47:00</v>
      </c>
      <c r="Q20" s="79">
        <v>12.6267157</v>
      </c>
      <c r="R20" s="79">
        <v>1.3627212</v>
      </c>
      <c r="S20" s="98">
        <v>8.9999999999999993E-3</v>
      </c>
      <c r="T20" s="79">
        <v>-23.276</v>
      </c>
      <c r="U20" s="79">
        <v>10.661</v>
      </c>
      <c r="V20" s="32" t="s">
        <v>141</v>
      </c>
      <c r="W20" s="32" t="s">
        <v>141</v>
      </c>
      <c r="X20" s="32" t="s">
        <v>141</v>
      </c>
      <c r="Y20" s="32" t="s">
        <v>141</v>
      </c>
      <c r="Z20" s="32" t="s">
        <v>141</v>
      </c>
      <c r="AA20" s="32" t="s">
        <v>141</v>
      </c>
      <c r="AB20" s="32" t="s">
        <v>141</v>
      </c>
      <c r="AC20" s="32" t="s">
        <v>141</v>
      </c>
      <c r="AD20" s="32" t="s">
        <v>141</v>
      </c>
      <c r="AE20" s="32" t="s">
        <v>141</v>
      </c>
      <c r="AF20" s="32" t="s">
        <v>141</v>
      </c>
      <c r="AG20" s="32" t="s">
        <v>141</v>
      </c>
      <c r="AH20" s="32" t="s">
        <v>141</v>
      </c>
      <c r="AI20" s="32" t="s">
        <v>141</v>
      </c>
      <c r="AJ20" s="32" t="s">
        <v>141</v>
      </c>
      <c r="AK20" s="32" t="s">
        <v>141</v>
      </c>
      <c r="AL20" s="32" t="s">
        <v>141</v>
      </c>
      <c r="AM20" s="32" t="s">
        <v>141</v>
      </c>
      <c r="AN20" s="32" t="s">
        <v>141</v>
      </c>
      <c r="AO20" s="32" t="s">
        <v>141</v>
      </c>
      <c r="AP20" s="32" t="s">
        <v>141</v>
      </c>
      <c r="AQ20" s="32" t="s">
        <v>141</v>
      </c>
      <c r="AR20" s="32" t="s">
        <v>141</v>
      </c>
      <c r="AS20" s="32" t="s">
        <v>141</v>
      </c>
      <c r="AT20" s="32" t="s">
        <v>141</v>
      </c>
      <c r="AU20" s="32" t="s">
        <v>141</v>
      </c>
      <c r="AV20" s="32" t="s">
        <v>141</v>
      </c>
      <c r="AW20" s="32" t="s">
        <v>141</v>
      </c>
      <c r="AX20" s="32" t="s">
        <v>141</v>
      </c>
      <c r="AY20" s="32" t="s">
        <v>141</v>
      </c>
      <c r="AZ20" s="32" t="s">
        <v>141</v>
      </c>
      <c r="BA20" s="32" t="s">
        <v>141</v>
      </c>
      <c r="BB20" s="32" t="s">
        <v>141</v>
      </c>
      <c r="BC20" s="32" t="s">
        <v>141</v>
      </c>
      <c r="BD20" s="32" t="s">
        <v>141</v>
      </c>
      <c r="BE20" s="32" t="s">
        <v>153</v>
      </c>
      <c r="BF20" s="32">
        <v>6.74</v>
      </c>
      <c r="BG20" s="32">
        <v>67.400000000000006</v>
      </c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  <c r="IW20" s="38"/>
      <c r="IX20" s="38"/>
      <c r="IY20" s="38"/>
      <c r="IZ20" s="38"/>
      <c r="JA20" s="38"/>
      <c r="JB20" s="38"/>
      <c r="JC20" s="38"/>
      <c r="JD20" s="38"/>
      <c r="JE20" s="38"/>
      <c r="JF20" s="38"/>
      <c r="JG20" s="38"/>
      <c r="JH20" s="38"/>
      <c r="JI20" s="38"/>
      <c r="JJ20" s="38"/>
      <c r="JK20" s="38"/>
      <c r="JL20" s="38"/>
      <c r="JM20" s="38"/>
      <c r="JN20" s="38"/>
      <c r="JO20" s="38"/>
      <c r="JP20" s="38"/>
      <c r="JQ20" s="38"/>
      <c r="JR20" s="38"/>
      <c r="JS20" s="38"/>
      <c r="JT20" s="38"/>
      <c r="JU20" s="38"/>
      <c r="JV20" s="38"/>
      <c r="JW20" s="38"/>
      <c r="JX20" s="38"/>
      <c r="JY20" s="38"/>
      <c r="JZ20" s="38"/>
      <c r="KA20" s="38"/>
      <c r="KB20" s="38"/>
      <c r="KC20" s="38"/>
      <c r="KD20" s="38"/>
      <c r="KE20" s="38"/>
      <c r="KF20" s="38"/>
      <c r="KG20" s="38"/>
      <c r="KH20" s="38"/>
      <c r="KI20" s="38"/>
      <c r="KJ20" s="38"/>
      <c r="KK20" s="38"/>
      <c r="KL20" s="38"/>
      <c r="KM20" s="38"/>
      <c r="KN20" s="38"/>
      <c r="KO20" s="38"/>
      <c r="KP20" s="38"/>
      <c r="KQ20" s="38"/>
      <c r="KR20" s="38"/>
      <c r="KS20" s="38"/>
      <c r="KT20" s="38"/>
      <c r="KU20" s="38"/>
      <c r="KV20" s="38"/>
      <c r="KW20" s="38"/>
      <c r="KX20" s="38"/>
      <c r="KY20" s="38"/>
      <c r="KZ20" s="38"/>
      <c r="LA20" s="38"/>
      <c r="LB20" s="38"/>
      <c r="LC20" s="38"/>
      <c r="LD20" s="38"/>
      <c r="LE20" s="38"/>
      <c r="LF20" s="38"/>
      <c r="LG20" s="38"/>
      <c r="LH20" s="38"/>
      <c r="LI20" s="38"/>
      <c r="LJ20" s="38"/>
      <c r="LK20" s="38"/>
      <c r="LL20" s="38"/>
      <c r="LM20" s="38"/>
      <c r="LN20" s="38"/>
      <c r="LO20" s="38"/>
      <c r="LP20" s="38"/>
      <c r="LQ20" s="38"/>
      <c r="LR20" s="38"/>
      <c r="LS20" s="38"/>
      <c r="LT20" s="38"/>
      <c r="LU20" s="38"/>
      <c r="LV20" s="38"/>
      <c r="LW20" s="38"/>
      <c r="LX20" s="38"/>
      <c r="LY20" s="38"/>
      <c r="LZ20" s="38"/>
      <c r="MA20" s="38"/>
      <c r="MB20" s="38"/>
      <c r="MC20" s="38"/>
      <c r="MD20" s="38"/>
      <c r="ME20" s="38"/>
      <c r="MF20" s="38"/>
      <c r="MG20" s="38"/>
      <c r="MH20" s="38"/>
      <c r="MI20" s="38"/>
      <c r="MJ20" s="38"/>
      <c r="MK20" s="38"/>
      <c r="ML20" s="38"/>
      <c r="MM20" s="38"/>
      <c r="MN20" s="38"/>
      <c r="MO20" s="38"/>
      <c r="MP20" s="38"/>
      <c r="MQ20" s="38"/>
      <c r="MR20" s="38"/>
      <c r="MS20" s="38"/>
      <c r="MT20" s="38"/>
      <c r="MU20" s="38"/>
      <c r="MV20" s="38"/>
      <c r="MW20" s="38"/>
      <c r="MX20" s="38"/>
      <c r="MY20" s="38"/>
      <c r="MZ20" s="38"/>
      <c r="NA20" s="38"/>
      <c r="NB20" s="38"/>
      <c r="NC20" s="38"/>
      <c r="ND20" s="38"/>
      <c r="NE20" s="38"/>
      <c r="NF20" s="38"/>
      <c r="NG20" s="38"/>
      <c r="NH20" s="38"/>
      <c r="NI20" s="38"/>
      <c r="NJ20" s="38"/>
      <c r="NK20" s="38"/>
    </row>
    <row r="21" spans="1:375" s="39" customFormat="1">
      <c r="A21" s="26">
        <v>1</v>
      </c>
      <c r="B21" s="27">
        <v>20</v>
      </c>
      <c r="C21" s="21" t="s">
        <v>143</v>
      </c>
      <c r="D21" s="28">
        <v>43398</v>
      </c>
      <c r="E21" s="29">
        <v>0.32430555555555557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 t="str">
        <f t="shared" si="0"/>
        <v>1|20|f|2018/10/25|07:47:00</v>
      </c>
      <c r="Q21" s="79">
        <v>6.1259183999999998</v>
      </c>
      <c r="R21" s="79">
        <v>0.71915989999999996</v>
      </c>
      <c r="S21" s="98">
        <v>1.4999999999999999E-2</v>
      </c>
      <c r="T21" s="79">
        <v>-25.591000000000001</v>
      </c>
      <c r="U21" s="79">
        <v>7.2</v>
      </c>
      <c r="V21" s="32" t="s">
        <v>141</v>
      </c>
      <c r="W21" s="32" t="s">
        <v>141</v>
      </c>
      <c r="X21" s="32" t="s">
        <v>141</v>
      </c>
      <c r="Y21" s="32" t="s">
        <v>141</v>
      </c>
      <c r="Z21" s="32" t="s">
        <v>141</v>
      </c>
      <c r="AA21" s="32" t="s">
        <v>141</v>
      </c>
      <c r="AB21" s="32" t="s">
        <v>141</v>
      </c>
      <c r="AC21" s="32" t="s">
        <v>141</v>
      </c>
      <c r="AD21" s="32" t="s">
        <v>141</v>
      </c>
      <c r="AE21" s="32" t="s">
        <v>141</v>
      </c>
      <c r="AF21" s="32" t="s">
        <v>141</v>
      </c>
      <c r="AG21" s="32" t="s">
        <v>141</v>
      </c>
      <c r="AH21" s="32" t="s">
        <v>141</v>
      </c>
      <c r="AI21" s="32" t="s">
        <v>141</v>
      </c>
      <c r="AJ21" s="32" t="s">
        <v>141</v>
      </c>
      <c r="AK21" s="32" t="s">
        <v>141</v>
      </c>
      <c r="AL21" s="32" t="s">
        <v>141</v>
      </c>
      <c r="AM21" s="32" t="s">
        <v>141</v>
      </c>
      <c r="AN21" s="32" t="s">
        <v>141</v>
      </c>
      <c r="AO21" s="32" t="s">
        <v>141</v>
      </c>
      <c r="AP21" s="32" t="s">
        <v>141</v>
      </c>
      <c r="AQ21" s="32" t="s">
        <v>141</v>
      </c>
      <c r="AR21" s="32" t="s">
        <v>141</v>
      </c>
      <c r="AS21" s="32" t="s">
        <v>141</v>
      </c>
      <c r="AT21" s="32" t="s">
        <v>141</v>
      </c>
      <c r="AU21" s="32" t="s">
        <v>141</v>
      </c>
      <c r="AV21" s="32" t="s">
        <v>141</v>
      </c>
      <c r="AW21" s="32" t="s">
        <v>141</v>
      </c>
      <c r="AX21" s="32" t="s">
        <v>141</v>
      </c>
      <c r="AY21" s="32" t="s">
        <v>141</v>
      </c>
      <c r="AZ21" s="32" t="s">
        <v>141</v>
      </c>
      <c r="BA21" s="32" t="s">
        <v>141</v>
      </c>
      <c r="BB21" s="32" t="s">
        <v>141</v>
      </c>
      <c r="BC21" s="32" t="s">
        <v>141</v>
      </c>
      <c r="BD21" s="32" t="s">
        <v>141</v>
      </c>
      <c r="BE21" s="32" t="s">
        <v>154</v>
      </c>
      <c r="BF21" s="32">
        <v>5.25</v>
      </c>
      <c r="BG21" s="32">
        <v>52.52</v>
      </c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</row>
    <row r="22" spans="1:375" s="39" customFormat="1">
      <c r="A22" s="26">
        <v>1</v>
      </c>
      <c r="B22" s="27">
        <v>23</v>
      </c>
      <c r="C22" s="21" t="s">
        <v>155</v>
      </c>
      <c r="D22" s="28">
        <v>43399</v>
      </c>
      <c r="E22" s="29">
        <v>0.47222222222222227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 t="str">
        <f t="shared" si="0"/>
        <v>1|23|m|2018/10/26|11:20:00</v>
      </c>
      <c r="Q22" s="79">
        <v>8.6948741999999992</v>
      </c>
      <c r="R22" s="79">
        <v>1.0649306000000001</v>
      </c>
      <c r="S22" s="98">
        <v>3.1E-2</v>
      </c>
      <c r="T22" s="79">
        <v>-27.568000000000001</v>
      </c>
      <c r="U22" s="79">
        <v>5.7350000000000003</v>
      </c>
      <c r="V22" s="32" t="s">
        <v>141</v>
      </c>
      <c r="W22" s="32" t="s">
        <v>141</v>
      </c>
      <c r="X22" s="32" t="s">
        <v>141</v>
      </c>
      <c r="Y22" s="32" t="s">
        <v>141</v>
      </c>
      <c r="Z22" s="32" t="s">
        <v>141</v>
      </c>
      <c r="AA22" s="32" t="s">
        <v>141</v>
      </c>
      <c r="AB22" s="32" t="s">
        <v>141</v>
      </c>
      <c r="AC22" s="32" t="s">
        <v>141</v>
      </c>
      <c r="AD22" s="32" t="s">
        <v>141</v>
      </c>
      <c r="AE22" s="32" t="s">
        <v>141</v>
      </c>
      <c r="AF22" s="32" t="s">
        <v>141</v>
      </c>
      <c r="AG22" s="32" t="s">
        <v>141</v>
      </c>
      <c r="AH22" s="32" t="s">
        <v>141</v>
      </c>
      <c r="AI22" s="32" t="s">
        <v>141</v>
      </c>
      <c r="AJ22" s="32" t="s">
        <v>141</v>
      </c>
      <c r="AK22" s="32" t="s">
        <v>141</v>
      </c>
      <c r="AL22" s="32" t="s">
        <v>141</v>
      </c>
      <c r="AM22" s="32" t="s">
        <v>141</v>
      </c>
      <c r="AN22" s="32" t="s">
        <v>141</v>
      </c>
      <c r="AO22" s="32" t="s">
        <v>141</v>
      </c>
      <c r="AP22" s="32" t="s">
        <v>141</v>
      </c>
      <c r="AQ22" s="32" t="s">
        <v>141</v>
      </c>
      <c r="AR22" s="32" t="s">
        <v>141</v>
      </c>
      <c r="AS22" s="32" t="s">
        <v>141</v>
      </c>
      <c r="AT22" s="32" t="s">
        <v>141</v>
      </c>
      <c r="AU22" s="32" t="s">
        <v>141</v>
      </c>
      <c r="AV22" s="32" t="s">
        <v>141</v>
      </c>
      <c r="AW22" s="32" t="s">
        <v>141</v>
      </c>
      <c r="AX22" s="32" t="s">
        <v>141</v>
      </c>
      <c r="AY22" s="32" t="s">
        <v>141</v>
      </c>
      <c r="AZ22" s="32" t="s">
        <v>141</v>
      </c>
      <c r="BA22" s="32" t="s">
        <v>141</v>
      </c>
      <c r="BB22" s="32" t="s">
        <v>141</v>
      </c>
      <c r="BC22" s="32" t="s">
        <v>141</v>
      </c>
      <c r="BD22" s="32" t="s">
        <v>141</v>
      </c>
      <c r="BE22" s="32" t="s">
        <v>156</v>
      </c>
      <c r="BF22" s="32">
        <v>1.93</v>
      </c>
      <c r="BG22" s="32">
        <v>19.32</v>
      </c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</row>
    <row r="23" spans="1:375" s="39" customFormat="1">
      <c r="A23" s="26">
        <v>1</v>
      </c>
      <c r="B23" s="27">
        <v>24</v>
      </c>
      <c r="C23" s="21" t="s">
        <v>155</v>
      </c>
      <c r="D23" s="28">
        <v>43399</v>
      </c>
      <c r="E23" s="29">
        <v>0.38611111111111113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 t="str">
        <f t="shared" si="0"/>
        <v>1|24|m|2018/10/26|09:16:00</v>
      </c>
      <c r="Q23" s="79">
        <v>19.9491649</v>
      </c>
      <c r="R23" s="79">
        <v>1.3184697000000001</v>
      </c>
      <c r="S23" s="98">
        <v>4.7E-2</v>
      </c>
      <c r="T23" s="79">
        <v>-34.235999999999997</v>
      </c>
      <c r="U23" s="79">
        <v>12.177</v>
      </c>
      <c r="V23" s="32" t="s">
        <v>141</v>
      </c>
      <c r="W23" s="32" t="s">
        <v>141</v>
      </c>
      <c r="X23" s="32" t="s">
        <v>141</v>
      </c>
      <c r="Y23" s="32" t="s">
        <v>141</v>
      </c>
      <c r="Z23" s="32" t="s">
        <v>141</v>
      </c>
      <c r="AA23" s="32" t="s">
        <v>141</v>
      </c>
      <c r="AB23" s="32" t="s">
        <v>141</v>
      </c>
      <c r="AC23" s="32" t="s">
        <v>141</v>
      </c>
      <c r="AD23" s="32" t="s">
        <v>141</v>
      </c>
      <c r="AE23" s="32" t="s">
        <v>141</v>
      </c>
      <c r="AF23" s="32" t="s">
        <v>141</v>
      </c>
      <c r="AG23" s="32" t="s">
        <v>141</v>
      </c>
      <c r="AH23" s="32" t="s">
        <v>141</v>
      </c>
      <c r="AI23" s="32" t="s">
        <v>141</v>
      </c>
      <c r="AJ23" s="32" t="s">
        <v>141</v>
      </c>
      <c r="AK23" s="32" t="s">
        <v>141</v>
      </c>
      <c r="AL23" s="32" t="s">
        <v>141</v>
      </c>
      <c r="AM23" s="32" t="s">
        <v>141</v>
      </c>
      <c r="AN23" s="32" t="s">
        <v>141</v>
      </c>
      <c r="AO23" s="32" t="s">
        <v>141</v>
      </c>
      <c r="AP23" s="32" t="s">
        <v>141</v>
      </c>
      <c r="AQ23" s="32" t="s">
        <v>141</v>
      </c>
      <c r="AR23" s="32" t="s">
        <v>141</v>
      </c>
      <c r="AS23" s="32" t="s">
        <v>141</v>
      </c>
      <c r="AT23" s="32" t="s">
        <v>141</v>
      </c>
      <c r="AU23" s="32" t="s">
        <v>141</v>
      </c>
      <c r="AV23" s="32" t="s">
        <v>141</v>
      </c>
      <c r="AW23" s="32" t="s">
        <v>141</v>
      </c>
      <c r="AX23" s="32" t="s">
        <v>141</v>
      </c>
      <c r="AY23" s="32" t="s">
        <v>141</v>
      </c>
      <c r="AZ23" s="32" t="s">
        <v>141</v>
      </c>
      <c r="BA23" s="32" t="s">
        <v>141</v>
      </c>
      <c r="BB23" s="32" t="s">
        <v>141</v>
      </c>
      <c r="BC23" s="32" t="s">
        <v>141</v>
      </c>
      <c r="BD23" s="32" t="s">
        <v>141</v>
      </c>
      <c r="BE23" s="32" t="s">
        <v>157</v>
      </c>
      <c r="BF23" s="32">
        <v>0.56999999999999995</v>
      </c>
      <c r="BG23" s="32">
        <v>5.65</v>
      </c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</row>
    <row r="24" spans="1:375" s="39" customFormat="1">
      <c r="A24" s="26">
        <v>1</v>
      </c>
      <c r="B24" s="27">
        <v>25</v>
      </c>
      <c r="C24" s="21" t="s">
        <v>155</v>
      </c>
      <c r="D24" s="28">
        <v>43398</v>
      </c>
      <c r="E24" s="29">
        <v>0.57638888888888895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 t="str">
        <f t="shared" si="0"/>
        <v>1|25|m|2018/10/25|13:50:00</v>
      </c>
      <c r="Q24" s="79">
        <v>12.081993600000001</v>
      </c>
      <c r="R24" s="79">
        <v>1.8608581</v>
      </c>
      <c r="S24" s="98">
        <v>2.7E-2</v>
      </c>
      <c r="T24" s="79">
        <v>-33.433999999999997</v>
      </c>
      <c r="U24" s="79">
        <v>7.9829999999999997</v>
      </c>
      <c r="V24" s="32" t="s">
        <v>141</v>
      </c>
      <c r="W24" s="32" t="s">
        <v>141</v>
      </c>
      <c r="X24" s="32" t="s">
        <v>141</v>
      </c>
      <c r="Y24" s="32" t="s">
        <v>141</v>
      </c>
      <c r="Z24" s="32" t="s">
        <v>141</v>
      </c>
      <c r="AA24" s="32" t="s">
        <v>141</v>
      </c>
      <c r="AB24" s="32" t="s">
        <v>141</v>
      </c>
      <c r="AC24" s="32" t="s">
        <v>141</v>
      </c>
      <c r="AD24" s="32" t="s">
        <v>141</v>
      </c>
      <c r="AE24" s="32" t="s">
        <v>141</v>
      </c>
      <c r="AF24" s="32" t="s">
        <v>141</v>
      </c>
      <c r="AG24" s="32" t="s">
        <v>141</v>
      </c>
      <c r="AH24" s="32" t="s">
        <v>141</v>
      </c>
      <c r="AI24" s="32" t="s">
        <v>141</v>
      </c>
      <c r="AJ24" s="32" t="s">
        <v>141</v>
      </c>
      <c r="AK24" s="32" t="s">
        <v>141</v>
      </c>
      <c r="AL24" s="32" t="s">
        <v>141</v>
      </c>
      <c r="AM24" s="32" t="s">
        <v>141</v>
      </c>
      <c r="AN24" s="32" t="s">
        <v>141</v>
      </c>
      <c r="AO24" s="32" t="s">
        <v>141</v>
      </c>
      <c r="AP24" s="32" t="s">
        <v>141</v>
      </c>
      <c r="AQ24" s="32" t="s">
        <v>141</v>
      </c>
      <c r="AR24" s="32" t="s">
        <v>141</v>
      </c>
      <c r="AS24" s="32" t="s">
        <v>141</v>
      </c>
      <c r="AT24" s="32" t="s">
        <v>141</v>
      </c>
      <c r="AU24" s="32" t="s">
        <v>141</v>
      </c>
      <c r="AV24" s="32" t="s">
        <v>141</v>
      </c>
      <c r="AW24" s="32" t="s">
        <v>141</v>
      </c>
      <c r="AX24" s="32" t="s">
        <v>141</v>
      </c>
      <c r="AY24" s="32" t="s">
        <v>141</v>
      </c>
      <c r="AZ24" s="32" t="s">
        <v>141</v>
      </c>
      <c r="BA24" s="32" t="s">
        <v>141</v>
      </c>
      <c r="BB24" s="32" t="s">
        <v>141</v>
      </c>
      <c r="BC24" s="32" t="s">
        <v>141</v>
      </c>
      <c r="BD24" s="32" t="s">
        <v>141</v>
      </c>
      <c r="BE24" s="32" t="s">
        <v>158</v>
      </c>
      <c r="BF24" s="32">
        <v>0.94</v>
      </c>
      <c r="BG24" s="32">
        <v>9.3800000000000008</v>
      </c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</row>
    <row r="25" spans="1:375" s="39" customFormat="1">
      <c r="A25" s="26">
        <v>1</v>
      </c>
      <c r="B25" s="27" t="s">
        <v>159</v>
      </c>
      <c r="C25" s="21" t="s">
        <v>155</v>
      </c>
      <c r="D25" s="28">
        <v>43398</v>
      </c>
      <c r="E25" s="29">
        <v>0.5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 t="str">
        <f t="shared" si="0"/>
        <v>1|25a|m|2018/10/25|12:00:00</v>
      </c>
      <c r="Q25" s="79">
        <v>21.573426300000001</v>
      </c>
      <c r="R25" s="79">
        <v>1.780464</v>
      </c>
      <c r="S25" s="98">
        <v>3.2000000000000001E-2</v>
      </c>
      <c r="T25" s="79">
        <v>-31.713000000000001</v>
      </c>
      <c r="U25" s="79">
        <v>10.446999999999999</v>
      </c>
      <c r="V25" s="32" t="s">
        <v>141</v>
      </c>
      <c r="W25" s="32" t="s">
        <v>141</v>
      </c>
      <c r="X25" s="32" t="s">
        <v>141</v>
      </c>
      <c r="Y25" s="32" t="s">
        <v>141</v>
      </c>
      <c r="Z25" s="32" t="s">
        <v>141</v>
      </c>
      <c r="AA25" s="32" t="s">
        <v>141</v>
      </c>
      <c r="AB25" s="32" t="s">
        <v>141</v>
      </c>
      <c r="AC25" s="32" t="s">
        <v>141</v>
      </c>
      <c r="AD25" s="32" t="s">
        <v>141</v>
      </c>
      <c r="AE25" s="32" t="s">
        <v>141</v>
      </c>
      <c r="AF25" s="32" t="s">
        <v>141</v>
      </c>
      <c r="AG25" s="32" t="s">
        <v>141</v>
      </c>
      <c r="AH25" s="32" t="s">
        <v>141</v>
      </c>
      <c r="AI25" s="32" t="s">
        <v>141</v>
      </c>
      <c r="AJ25" s="32" t="s">
        <v>141</v>
      </c>
      <c r="AK25" s="32" t="s">
        <v>141</v>
      </c>
      <c r="AL25" s="32" t="s">
        <v>141</v>
      </c>
      <c r="AM25" s="32" t="s">
        <v>141</v>
      </c>
      <c r="AN25" s="32" t="s">
        <v>141</v>
      </c>
      <c r="AO25" s="32" t="s">
        <v>141</v>
      </c>
      <c r="AP25" s="32" t="s">
        <v>141</v>
      </c>
      <c r="AQ25" s="32" t="s">
        <v>141</v>
      </c>
      <c r="AR25" s="32" t="s">
        <v>141</v>
      </c>
      <c r="AS25" s="32" t="s">
        <v>141</v>
      </c>
      <c r="AT25" s="32" t="s">
        <v>141</v>
      </c>
      <c r="AU25" s="32" t="s">
        <v>141</v>
      </c>
      <c r="AV25" s="32" t="s">
        <v>141</v>
      </c>
      <c r="AW25" s="32" t="s">
        <v>141</v>
      </c>
      <c r="AX25" s="32" t="s">
        <v>141</v>
      </c>
      <c r="AY25" s="32" t="s">
        <v>141</v>
      </c>
      <c r="AZ25" s="32" t="s">
        <v>141</v>
      </c>
      <c r="BA25" s="32" t="s">
        <v>141</v>
      </c>
      <c r="BB25" s="32" t="s">
        <v>141</v>
      </c>
      <c r="BC25" s="32" t="s">
        <v>141</v>
      </c>
      <c r="BD25" s="32" t="s">
        <v>141</v>
      </c>
      <c r="BE25" s="32" t="s">
        <v>160</v>
      </c>
      <c r="BF25" s="32">
        <v>0.63</v>
      </c>
      <c r="BG25" s="32">
        <v>6.29</v>
      </c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</row>
    <row r="26" spans="1:375" s="39" customFormat="1">
      <c r="A26" s="26">
        <v>2</v>
      </c>
      <c r="B26" s="27">
        <v>17</v>
      </c>
      <c r="C26" s="21" t="s">
        <v>140</v>
      </c>
      <c r="D26" s="28">
        <v>43425</v>
      </c>
      <c r="E26" s="29">
        <v>0.40138888888888885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 t="str">
        <f t="shared" si="0"/>
        <v>2|17|s|2018/11/21|09:38:00</v>
      </c>
      <c r="Q26" s="79">
        <v>4.4598420000000001</v>
      </c>
      <c r="R26" s="79">
        <v>0.45364759999999998</v>
      </c>
      <c r="S26" s="88">
        <v>1.4999999999999999E-2</v>
      </c>
      <c r="T26" s="79">
        <v>-24.292999999999999</v>
      </c>
      <c r="U26" s="79">
        <v>9.657</v>
      </c>
      <c r="V26" s="32" t="s">
        <v>141</v>
      </c>
      <c r="W26" s="32" t="s">
        <v>141</v>
      </c>
      <c r="X26" s="32" t="s">
        <v>141</v>
      </c>
      <c r="Y26" s="32" t="s">
        <v>141</v>
      </c>
      <c r="Z26" s="32" t="s">
        <v>141</v>
      </c>
      <c r="AA26" s="32" t="s">
        <v>141</v>
      </c>
      <c r="AB26" s="32" t="s">
        <v>141</v>
      </c>
      <c r="AC26" s="32" t="s">
        <v>141</v>
      </c>
      <c r="AD26" s="32" t="s">
        <v>141</v>
      </c>
      <c r="AE26" s="32" t="s">
        <v>141</v>
      </c>
      <c r="AF26" s="32" t="s">
        <v>141</v>
      </c>
      <c r="AG26" s="32" t="s">
        <v>141</v>
      </c>
      <c r="AH26" s="32" t="s">
        <v>141</v>
      </c>
      <c r="AI26" s="32" t="s">
        <v>141</v>
      </c>
      <c r="AJ26" s="32" t="s">
        <v>141</v>
      </c>
      <c r="AK26" s="32" t="s">
        <v>141</v>
      </c>
      <c r="AL26" s="32" t="s">
        <v>141</v>
      </c>
      <c r="AM26" s="32" t="s">
        <v>141</v>
      </c>
      <c r="AN26" s="32" t="s">
        <v>141</v>
      </c>
      <c r="AO26" s="32" t="s">
        <v>141</v>
      </c>
      <c r="AP26" s="32" t="s">
        <v>141</v>
      </c>
      <c r="AQ26" s="32" t="s">
        <v>141</v>
      </c>
      <c r="AR26" s="32" t="s">
        <v>141</v>
      </c>
      <c r="AS26" s="32" t="s">
        <v>141</v>
      </c>
      <c r="AT26" s="32" t="s">
        <v>141</v>
      </c>
      <c r="AU26" s="32" t="s">
        <v>141</v>
      </c>
      <c r="AV26" s="32" t="s">
        <v>141</v>
      </c>
      <c r="AW26" s="32" t="s">
        <v>141</v>
      </c>
      <c r="AX26" s="32" t="s">
        <v>141</v>
      </c>
      <c r="AY26" s="32" t="s">
        <v>141</v>
      </c>
      <c r="AZ26" s="32" t="s">
        <v>141</v>
      </c>
      <c r="BA26" s="32" t="s">
        <v>141</v>
      </c>
      <c r="BB26" s="32" t="s">
        <v>141</v>
      </c>
      <c r="BC26" s="32" t="s">
        <v>141</v>
      </c>
      <c r="BD26" s="32" t="s">
        <v>141</v>
      </c>
      <c r="BE26" s="32" t="s">
        <v>161</v>
      </c>
      <c r="BF26" s="32">
        <v>68.06</v>
      </c>
      <c r="BG26" s="32">
        <v>680.57</v>
      </c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</row>
    <row r="27" spans="1:375" s="39" customFormat="1">
      <c r="A27" s="26">
        <v>2</v>
      </c>
      <c r="B27" s="27">
        <v>0</v>
      </c>
      <c r="C27" s="21" t="s">
        <v>140</v>
      </c>
      <c r="D27" s="28">
        <v>43425</v>
      </c>
      <c r="E27" s="29">
        <v>0.48333333333333334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 t="str">
        <f t="shared" si="0"/>
        <v>2|0|s|2018/11/21|11:36:00</v>
      </c>
      <c r="Q27" s="79">
        <v>1.9668338999999999</v>
      </c>
      <c r="R27" s="79">
        <v>0.22556280000000001</v>
      </c>
      <c r="S27" s="98">
        <v>1.7000000000000001E-2</v>
      </c>
      <c r="T27" s="79">
        <v>-23.53</v>
      </c>
      <c r="U27" s="79">
        <v>7.1079999999999997</v>
      </c>
      <c r="V27" s="32" t="s">
        <v>141</v>
      </c>
      <c r="W27" s="32" t="s">
        <v>141</v>
      </c>
      <c r="X27" s="32" t="s">
        <v>141</v>
      </c>
      <c r="Y27" s="32" t="s">
        <v>141</v>
      </c>
      <c r="Z27" s="32" t="s">
        <v>141</v>
      </c>
      <c r="AA27" s="32" t="s">
        <v>141</v>
      </c>
      <c r="AB27" s="32" t="s">
        <v>141</v>
      </c>
      <c r="AC27" s="32" t="s">
        <v>141</v>
      </c>
      <c r="AD27" s="32" t="s">
        <v>141</v>
      </c>
      <c r="AE27" s="32" t="s">
        <v>141</v>
      </c>
      <c r="AF27" s="32" t="s">
        <v>141</v>
      </c>
      <c r="AG27" s="32" t="s">
        <v>141</v>
      </c>
      <c r="AH27" s="32" t="s">
        <v>141</v>
      </c>
      <c r="AI27" s="32" t="s">
        <v>141</v>
      </c>
      <c r="AJ27" s="32" t="s">
        <v>141</v>
      </c>
      <c r="AK27" s="32" t="s">
        <v>141</v>
      </c>
      <c r="AL27" s="32" t="s">
        <v>141</v>
      </c>
      <c r="AM27" s="32" t="s">
        <v>141</v>
      </c>
      <c r="AN27" s="32" t="s">
        <v>141</v>
      </c>
      <c r="AO27" s="32" t="s">
        <v>141</v>
      </c>
      <c r="AP27" s="32" t="s">
        <v>141</v>
      </c>
      <c r="AQ27" s="32" t="s">
        <v>141</v>
      </c>
      <c r="AR27" s="32" t="s">
        <v>141</v>
      </c>
      <c r="AS27" s="32" t="s">
        <v>141</v>
      </c>
      <c r="AT27" s="32" t="s">
        <v>141</v>
      </c>
      <c r="AU27" s="32" t="s">
        <v>141</v>
      </c>
      <c r="AV27" s="32" t="s">
        <v>141</v>
      </c>
      <c r="AW27" s="32" t="s">
        <v>141</v>
      </c>
      <c r="AX27" s="32" t="s">
        <v>141</v>
      </c>
      <c r="AY27" s="32" t="s">
        <v>141</v>
      </c>
      <c r="AZ27" s="32" t="s">
        <v>141</v>
      </c>
      <c r="BA27" s="32" t="s">
        <v>141</v>
      </c>
      <c r="BB27" s="32" t="s">
        <v>141</v>
      </c>
      <c r="BC27" s="32" t="s">
        <v>141</v>
      </c>
      <c r="BD27" s="32" t="s">
        <v>141</v>
      </c>
      <c r="BE27" s="32" t="s">
        <v>162</v>
      </c>
      <c r="BF27" s="32">
        <v>14.15</v>
      </c>
      <c r="BG27" s="32">
        <v>141.51</v>
      </c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</row>
    <row r="28" spans="1:375" s="39" customFormat="1">
      <c r="A28" s="26">
        <v>2</v>
      </c>
      <c r="B28" s="27">
        <v>21</v>
      </c>
      <c r="C28" s="21" t="s">
        <v>140</v>
      </c>
      <c r="D28" s="28">
        <v>43426</v>
      </c>
      <c r="E28" s="29">
        <v>0.3263888888888889</v>
      </c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 t="str">
        <f t="shared" si="0"/>
        <v>2|21|s|2018/11/22|07:50:00</v>
      </c>
      <c r="Q28" s="79">
        <v>9.7983899999999999E-2</v>
      </c>
      <c r="R28" s="79">
        <v>0.41603760000000001</v>
      </c>
      <c r="S28" s="99" t="s">
        <v>145</v>
      </c>
      <c r="T28" s="79">
        <v>-23.981000000000002</v>
      </c>
      <c r="U28" s="79">
        <v>11.121</v>
      </c>
      <c r="V28" s="32" t="s">
        <v>141</v>
      </c>
      <c r="W28" s="32" t="s">
        <v>141</v>
      </c>
      <c r="X28" s="32" t="s">
        <v>141</v>
      </c>
      <c r="Y28" s="32" t="s">
        <v>141</v>
      </c>
      <c r="Z28" s="32" t="s">
        <v>141</v>
      </c>
      <c r="AA28" s="32" t="s">
        <v>141</v>
      </c>
      <c r="AB28" s="32" t="s">
        <v>141</v>
      </c>
      <c r="AC28" s="32" t="s">
        <v>141</v>
      </c>
      <c r="AD28" s="32" t="s">
        <v>141</v>
      </c>
      <c r="AE28" s="32" t="s">
        <v>141</v>
      </c>
      <c r="AF28" s="32" t="s">
        <v>141</v>
      </c>
      <c r="AG28" s="32" t="s">
        <v>141</v>
      </c>
      <c r="AH28" s="32" t="s">
        <v>141</v>
      </c>
      <c r="AI28" s="32" t="s">
        <v>141</v>
      </c>
      <c r="AJ28" s="32" t="s">
        <v>141</v>
      </c>
      <c r="AK28" s="32" t="s">
        <v>141</v>
      </c>
      <c r="AL28" s="32" t="s">
        <v>141</v>
      </c>
      <c r="AM28" s="32" t="s">
        <v>141</v>
      </c>
      <c r="AN28" s="32" t="s">
        <v>141</v>
      </c>
      <c r="AO28" s="32" t="s">
        <v>141</v>
      </c>
      <c r="AP28" s="32" t="s">
        <v>141</v>
      </c>
      <c r="AQ28" s="32" t="s">
        <v>141</v>
      </c>
      <c r="AR28" s="32" t="s">
        <v>141</v>
      </c>
      <c r="AS28" s="32" t="s">
        <v>141</v>
      </c>
      <c r="AT28" s="32" t="s">
        <v>141</v>
      </c>
      <c r="AU28" s="32" t="s">
        <v>141</v>
      </c>
      <c r="AV28" s="32" t="s">
        <v>141</v>
      </c>
      <c r="AW28" s="32" t="s">
        <v>141</v>
      </c>
      <c r="AX28" s="32" t="s">
        <v>141</v>
      </c>
      <c r="AY28" s="32" t="s">
        <v>141</v>
      </c>
      <c r="AZ28" s="32" t="s">
        <v>141</v>
      </c>
      <c r="BA28" s="32" t="s">
        <v>141</v>
      </c>
      <c r="BB28" s="32" t="s">
        <v>141</v>
      </c>
      <c r="BC28" s="32" t="s">
        <v>141</v>
      </c>
      <c r="BD28" s="32" t="s">
        <v>141</v>
      </c>
      <c r="BE28" s="32" t="s">
        <v>163</v>
      </c>
      <c r="BF28" s="32" t="s">
        <v>144</v>
      </c>
      <c r="BG28" s="32" t="s">
        <v>144</v>
      </c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</row>
    <row r="29" spans="1:375" s="39" customFormat="1">
      <c r="A29" s="26">
        <v>2</v>
      </c>
      <c r="B29" s="27">
        <v>22</v>
      </c>
      <c r="C29" s="21" t="s">
        <v>140</v>
      </c>
      <c r="D29" s="28">
        <v>43423</v>
      </c>
      <c r="E29" s="29">
        <v>0.57291666666666663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 t="str">
        <f t="shared" si="0"/>
        <v>2|22|s|2018/11/19|13:45:00</v>
      </c>
      <c r="Q29" s="79">
        <v>4.1175727999999996</v>
      </c>
      <c r="R29" s="79">
        <v>0.56125360000000002</v>
      </c>
      <c r="S29" s="98">
        <v>1.2E-2</v>
      </c>
      <c r="T29" s="79">
        <v>-25.678999999999998</v>
      </c>
      <c r="U29" s="79">
        <v>7.7930000000000001</v>
      </c>
      <c r="V29" s="32" t="s">
        <v>141</v>
      </c>
      <c r="W29" s="32" t="s">
        <v>141</v>
      </c>
      <c r="X29" s="32" t="s">
        <v>141</v>
      </c>
      <c r="Y29" s="32" t="s">
        <v>141</v>
      </c>
      <c r="Z29" s="32" t="s">
        <v>141</v>
      </c>
      <c r="AA29" s="32" t="s">
        <v>141</v>
      </c>
      <c r="AB29" s="32" t="s">
        <v>141</v>
      </c>
      <c r="AC29" s="32" t="s">
        <v>141</v>
      </c>
      <c r="AD29" s="32" t="s">
        <v>141</v>
      </c>
      <c r="AE29" s="32" t="s">
        <v>141</v>
      </c>
      <c r="AF29" s="32" t="s">
        <v>141</v>
      </c>
      <c r="AG29" s="32" t="s">
        <v>141</v>
      </c>
      <c r="AH29" s="32" t="s">
        <v>141</v>
      </c>
      <c r="AI29" s="32" t="s">
        <v>141</v>
      </c>
      <c r="AJ29" s="32" t="s">
        <v>141</v>
      </c>
      <c r="AK29" s="32" t="s">
        <v>141</v>
      </c>
      <c r="AL29" s="32" t="s">
        <v>141</v>
      </c>
      <c r="AM29" s="32" t="s">
        <v>141</v>
      </c>
      <c r="AN29" s="32" t="s">
        <v>141</v>
      </c>
      <c r="AO29" s="32" t="s">
        <v>141</v>
      </c>
      <c r="AP29" s="32" t="s">
        <v>141</v>
      </c>
      <c r="AQ29" s="32" t="s">
        <v>141</v>
      </c>
      <c r="AR29" s="32" t="s">
        <v>141</v>
      </c>
      <c r="AS29" s="32" t="s">
        <v>141</v>
      </c>
      <c r="AT29" s="32" t="s">
        <v>141</v>
      </c>
      <c r="AU29" s="32" t="s">
        <v>141</v>
      </c>
      <c r="AV29" s="32" t="s">
        <v>141</v>
      </c>
      <c r="AW29" s="32" t="s">
        <v>141</v>
      </c>
      <c r="AX29" s="32" t="s">
        <v>141</v>
      </c>
      <c r="AY29" s="32" t="s">
        <v>141</v>
      </c>
      <c r="AZ29" s="32" t="s">
        <v>141</v>
      </c>
      <c r="BA29" s="32" t="s">
        <v>141</v>
      </c>
      <c r="BB29" s="32" t="s">
        <v>141</v>
      </c>
      <c r="BC29" s="32" t="s">
        <v>141</v>
      </c>
      <c r="BD29" s="32" t="s">
        <v>141</v>
      </c>
      <c r="BE29" s="32" t="s">
        <v>164</v>
      </c>
      <c r="BF29" s="32">
        <v>36.6</v>
      </c>
      <c r="BG29" s="32">
        <v>365.97</v>
      </c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</row>
    <row r="30" spans="1:375" s="39" customFormat="1">
      <c r="A30" s="26">
        <v>2</v>
      </c>
      <c r="B30" s="27">
        <v>26</v>
      </c>
      <c r="C30" s="21" t="s">
        <v>140</v>
      </c>
      <c r="D30" s="28">
        <v>43424</v>
      </c>
      <c r="E30" s="29">
        <v>0.36805555555555558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30" t="str">
        <f t="shared" si="0"/>
        <v>2|26|s|2018/11/20|08:50:00</v>
      </c>
      <c r="Q30" s="79">
        <v>3.5033970000000001</v>
      </c>
      <c r="R30" s="79">
        <v>0.45154070000000002</v>
      </c>
      <c r="S30" s="98">
        <v>2.9000000000000001E-2</v>
      </c>
      <c r="T30" s="79">
        <v>-25.673999999999999</v>
      </c>
      <c r="U30" s="79">
        <v>7.968</v>
      </c>
      <c r="V30" s="32" t="s">
        <v>141</v>
      </c>
      <c r="W30" s="32" t="s">
        <v>141</v>
      </c>
      <c r="X30" s="32" t="s">
        <v>141</v>
      </c>
      <c r="Y30" s="32" t="s">
        <v>141</v>
      </c>
      <c r="Z30" s="32" t="s">
        <v>141</v>
      </c>
      <c r="AA30" s="32" t="s">
        <v>141</v>
      </c>
      <c r="AB30" s="32" t="s">
        <v>141</v>
      </c>
      <c r="AC30" s="32" t="s">
        <v>141</v>
      </c>
      <c r="AD30" s="32" t="s">
        <v>141</v>
      </c>
      <c r="AE30" s="32" t="s">
        <v>141</v>
      </c>
      <c r="AF30" s="32" t="s">
        <v>141</v>
      </c>
      <c r="AG30" s="32" t="s">
        <v>141</v>
      </c>
      <c r="AH30" s="32" t="s">
        <v>141</v>
      </c>
      <c r="AI30" s="32" t="s">
        <v>141</v>
      </c>
      <c r="AJ30" s="32" t="s">
        <v>141</v>
      </c>
      <c r="AK30" s="32" t="s">
        <v>141</v>
      </c>
      <c r="AL30" s="32" t="s">
        <v>141</v>
      </c>
      <c r="AM30" s="32" t="s">
        <v>141</v>
      </c>
      <c r="AN30" s="32" t="s">
        <v>141</v>
      </c>
      <c r="AO30" s="32" t="s">
        <v>141</v>
      </c>
      <c r="AP30" s="32" t="s">
        <v>141</v>
      </c>
      <c r="AQ30" s="32" t="s">
        <v>141</v>
      </c>
      <c r="AR30" s="32" t="s">
        <v>141</v>
      </c>
      <c r="AS30" s="32" t="s">
        <v>141</v>
      </c>
      <c r="AT30" s="32" t="s">
        <v>141</v>
      </c>
      <c r="AU30" s="32" t="s">
        <v>141</v>
      </c>
      <c r="AV30" s="32" t="s">
        <v>141</v>
      </c>
      <c r="AW30" s="32" t="s">
        <v>141</v>
      </c>
      <c r="AX30" s="32" t="s">
        <v>141</v>
      </c>
      <c r="AY30" s="32" t="s">
        <v>141</v>
      </c>
      <c r="AZ30" s="32" t="s">
        <v>141</v>
      </c>
      <c r="BA30" s="32" t="s">
        <v>141</v>
      </c>
      <c r="BB30" s="32" t="s">
        <v>141</v>
      </c>
      <c r="BC30" s="32" t="s">
        <v>141</v>
      </c>
      <c r="BD30" s="32" t="s">
        <v>141</v>
      </c>
      <c r="BE30" s="32" t="s">
        <v>165</v>
      </c>
      <c r="BF30" s="32">
        <v>50.13</v>
      </c>
      <c r="BG30" s="32">
        <v>501.31</v>
      </c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</row>
    <row r="31" spans="1:375" s="39" customFormat="1">
      <c r="A31" s="26">
        <v>2</v>
      </c>
      <c r="B31" s="27">
        <v>18</v>
      </c>
      <c r="C31" s="21" t="s">
        <v>140</v>
      </c>
      <c r="D31" s="28">
        <v>43424</v>
      </c>
      <c r="E31" s="29">
        <v>0.62152777777777779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 t="str">
        <f t="shared" si="0"/>
        <v>2|18|s|2018/11/20|14:55:00</v>
      </c>
      <c r="Q31" s="80">
        <v>28.5732839</v>
      </c>
      <c r="R31" s="80">
        <v>3.0258983000000002</v>
      </c>
      <c r="S31" s="98">
        <v>2.4E-2</v>
      </c>
      <c r="T31" s="80">
        <v>-29.992999999999999</v>
      </c>
      <c r="U31" s="80">
        <v>8.4930000000000003</v>
      </c>
      <c r="V31" s="32" t="s">
        <v>141</v>
      </c>
      <c r="W31" s="32" t="s">
        <v>141</v>
      </c>
      <c r="X31" s="32" t="s">
        <v>141</v>
      </c>
      <c r="Y31" s="32" t="s">
        <v>141</v>
      </c>
      <c r="Z31" s="32" t="s">
        <v>141</v>
      </c>
      <c r="AA31" s="32" t="s">
        <v>141</v>
      </c>
      <c r="AB31" s="32" t="s">
        <v>141</v>
      </c>
      <c r="AC31" s="32" t="s">
        <v>141</v>
      </c>
      <c r="AD31" s="32" t="s">
        <v>141</v>
      </c>
      <c r="AE31" s="32" t="s">
        <v>141</v>
      </c>
      <c r="AF31" s="32" t="s">
        <v>141</v>
      </c>
      <c r="AG31" s="32" t="s">
        <v>141</v>
      </c>
      <c r="AH31" s="32" t="s">
        <v>141</v>
      </c>
      <c r="AI31" s="32" t="s">
        <v>141</v>
      </c>
      <c r="AJ31" s="32" t="s">
        <v>141</v>
      </c>
      <c r="AK31" s="32" t="s">
        <v>141</v>
      </c>
      <c r="AL31" s="32" t="s">
        <v>141</v>
      </c>
      <c r="AM31" s="32" t="s">
        <v>141</v>
      </c>
      <c r="AN31" s="32" t="s">
        <v>141</v>
      </c>
      <c r="AO31" s="32" t="s">
        <v>141</v>
      </c>
      <c r="AP31" s="32" t="s">
        <v>141</v>
      </c>
      <c r="AQ31" s="32" t="s">
        <v>141</v>
      </c>
      <c r="AR31" s="32" t="s">
        <v>141</v>
      </c>
      <c r="AS31" s="32" t="s">
        <v>141</v>
      </c>
      <c r="AT31" s="32" t="s">
        <v>141</v>
      </c>
      <c r="AU31" s="32" t="s">
        <v>141</v>
      </c>
      <c r="AV31" s="32" t="s">
        <v>141</v>
      </c>
      <c r="AW31" s="32" t="s">
        <v>141</v>
      </c>
      <c r="AX31" s="32" t="s">
        <v>141</v>
      </c>
      <c r="AY31" s="32" t="s">
        <v>141</v>
      </c>
      <c r="AZ31" s="32" t="s">
        <v>141</v>
      </c>
      <c r="BA31" s="32" t="s">
        <v>141</v>
      </c>
      <c r="BB31" s="32" t="s">
        <v>141</v>
      </c>
      <c r="BC31" s="32" t="s">
        <v>141</v>
      </c>
      <c r="BD31" s="32" t="s">
        <v>141</v>
      </c>
      <c r="BE31" s="32" t="s">
        <v>166</v>
      </c>
      <c r="BF31" s="32">
        <v>0.48</v>
      </c>
      <c r="BG31" s="32">
        <v>4.84</v>
      </c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</row>
    <row r="32" spans="1:375" s="39" customFormat="1">
      <c r="A32" s="26">
        <v>2</v>
      </c>
      <c r="B32" s="27">
        <v>18</v>
      </c>
      <c r="C32" s="34" t="s">
        <v>149</v>
      </c>
      <c r="D32" s="28">
        <v>43424</v>
      </c>
      <c r="E32" s="29">
        <v>0.62152777777777779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 t="str">
        <f t="shared" si="0"/>
        <v>2|18|PC|2018/11/20|14:55:00</v>
      </c>
      <c r="Q32" s="79">
        <v>10.5693701</v>
      </c>
      <c r="R32" s="79">
        <v>1.1247128</v>
      </c>
      <c r="S32" s="98">
        <v>4.7E-2</v>
      </c>
      <c r="T32" s="79">
        <v>-29.873000000000001</v>
      </c>
      <c r="U32" s="79">
        <v>8.1389999999999993</v>
      </c>
      <c r="V32" s="32" t="s">
        <v>141</v>
      </c>
      <c r="W32" s="32" t="s">
        <v>141</v>
      </c>
      <c r="X32" s="32" t="s">
        <v>141</v>
      </c>
      <c r="Y32" s="32" t="s">
        <v>141</v>
      </c>
      <c r="Z32" s="32" t="s">
        <v>141</v>
      </c>
      <c r="AA32" s="32" t="s">
        <v>141</v>
      </c>
      <c r="AB32" s="32" t="s">
        <v>141</v>
      </c>
      <c r="AC32" s="32" t="s">
        <v>141</v>
      </c>
      <c r="AD32" s="32" t="s">
        <v>141</v>
      </c>
      <c r="AE32" s="32" t="s">
        <v>141</v>
      </c>
      <c r="AF32" s="32" t="s">
        <v>141</v>
      </c>
      <c r="AG32" s="32" t="s">
        <v>141</v>
      </c>
      <c r="AH32" s="32" t="s">
        <v>141</v>
      </c>
      <c r="AI32" s="32" t="s">
        <v>141</v>
      </c>
      <c r="AJ32" s="32" t="s">
        <v>141</v>
      </c>
      <c r="AK32" s="32" t="s">
        <v>141</v>
      </c>
      <c r="AL32" s="32" t="s">
        <v>141</v>
      </c>
      <c r="AM32" s="32" t="s">
        <v>141</v>
      </c>
      <c r="AN32" s="32" t="s">
        <v>141</v>
      </c>
      <c r="AO32" s="32" t="s">
        <v>141</v>
      </c>
      <c r="AP32" s="32" t="s">
        <v>141</v>
      </c>
      <c r="AQ32" s="32" t="s">
        <v>141</v>
      </c>
      <c r="AR32" s="32" t="s">
        <v>141</v>
      </c>
      <c r="AS32" s="32" t="s">
        <v>141</v>
      </c>
      <c r="AT32" s="32" t="s">
        <v>141</v>
      </c>
      <c r="AU32" s="32" t="s">
        <v>141</v>
      </c>
      <c r="AV32" s="32" t="s">
        <v>141</v>
      </c>
      <c r="AW32" s="32" t="s">
        <v>141</v>
      </c>
      <c r="AX32" s="32" t="s">
        <v>141</v>
      </c>
      <c r="AY32" s="32" t="s">
        <v>141</v>
      </c>
      <c r="AZ32" s="32" t="s">
        <v>141</v>
      </c>
      <c r="BA32" s="32" t="s">
        <v>141</v>
      </c>
      <c r="BB32" s="32" t="s">
        <v>141</v>
      </c>
      <c r="BC32" s="32" t="s">
        <v>141</v>
      </c>
      <c r="BD32" s="32" t="s">
        <v>141</v>
      </c>
      <c r="BE32" s="32" t="s">
        <v>167</v>
      </c>
      <c r="BF32" s="32">
        <v>2.27</v>
      </c>
      <c r="BG32" s="32">
        <v>22.66</v>
      </c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</row>
    <row r="33" spans="1:375" s="39" customFormat="1">
      <c r="A33" s="26">
        <v>2</v>
      </c>
      <c r="B33" s="27">
        <v>18</v>
      </c>
      <c r="C33" s="21" t="s">
        <v>143</v>
      </c>
      <c r="D33" s="28">
        <v>43424</v>
      </c>
      <c r="E33" s="29">
        <v>0.62152777777777779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30" t="str">
        <f t="shared" si="0"/>
        <v>2|18|f|2018/11/20|14:55:00</v>
      </c>
      <c r="Q33" s="79">
        <v>7.8718142000000002</v>
      </c>
      <c r="R33" s="79">
        <v>0.82590520000000001</v>
      </c>
      <c r="S33" s="98">
        <v>3.7999999999999999E-2</v>
      </c>
      <c r="T33" s="79">
        <v>-26.042000000000002</v>
      </c>
      <c r="U33" s="79">
        <v>8.8170000000000002</v>
      </c>
      <c r="V33" s="32" t="s">
        <v>141</v>
      </c>
      <c r="W33" s="32" t="s">
        <v>141</v>
      </c>
      <c r="X33" s="32" t="s">
        <v>141</v>
      </c>
      <c r="Y33" s="32" t="s">
        <v>141</v>
      </c>
      <c r="Z33" s="32" t="s">
        <v>141</v>
      </c>
      <c r="AA33" s="32" t="s">
        <v>141</v>
      </c>
      <c r="AB33" s="32" t="s">
        <v>141</v>
      </c>
      <c r="AC33" s="32" t="s">
        <v>141</v>
      </c>
      <c r="AD33" s="32" t="s">
        <v>141</v>
      </c>
      <c r="AE33" s="32" t="s">
        <v>141</v>
      </c>
      <c r="AF33" s="32" t="s">
        <v>141</v>
      </c>
      <c r="AG33" s="32" t="s">
        <v>141</v>
      </c>
      <c r="AH33" s="32" t="s">
        <v>141</v>
      </c>
      <c r="AI33" s="32" t="s">
        <v>141</v>
      </c>
      <c r="AJ33" s="32" t="s">
        <v>141</v>
      </c>
      <c r="AK33" s="32" t="s">
        <v>141</v>
      </c>
      <c r="AL33" s="32" t="s">
        <v>141</v>
      </c>
      <c r="AM33" s="32" t="s">
        <v>141</v>
      </c>
      <c r="AN33" s="32" t="s">
        <v>141</v>
      </c>
      <c r="AO33" s="32" t="s">
        <v>141</v>
      </c>
      <c r="AP33" s="32" t="s">
        <v>141</v>
      </c>
      <c r="AQ33" s="32" t="s">
        <v>141</v>
      </c>
      <c r="AR33" s="32" t="s">
        <v>141</v>
      </c>
      <c r="AS33" s="32" t="s">
        <v>141</v>
      </c>
      <c r="AT33" s="32" t="s">
        <v>141</v>
      </c>
      <c r="AU33" s="32" t="s">
        <v>141</v>
      </c>
      <c r="AV33" s="32" t="s">
        <v>141</v>
      </c>
      <c r="AW33" s="32" t="s">
        <v>141</v>
      </c>
      <c r="AX33" s="32" t="s">
        <v>141</v>
      </c>
      <c r="AY33" s="32" t="s">
        <v>141</v>
      </c>
      <c r="AZ33" s="32" t="s">
        <v>141</v>
      </c>
      <c r="BA33" s="32" t="s">
        <v>141</v>
      </c>
      <c r="BB33" s="32" t="s">
        <v>141</v>
      </c>
      <c r="BC33" s="32" t="s">
        <v>141</v>
      </c>
      <c r="BD33" s="32" t="s">
        <v>141</v>
      </c>
      <c r="BE33" s="32" t="s">
        <v>168</v>
      </c>
      <c r="BF33" s="32">
        <v>3.32</v>
      </c>
      <c r="BG33" s="32">
        <v>33.18</v>
      </c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</row>
    <row r="34" spans="1:375" s="39" customFormat="1">
      <c r="A34" s="26">
        <v>2</v>
      </c>
      <c r="B34" s="27">
        <v>19</v>
      </c>
      <c r="C34" s="21" t="s">
        <v>140</v>
      </c>
      <c r="D34" s="28">
        <v>43426</v>
      </c>
      <c r="E34" s="29">
        <v>0.42708333333333331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0" t="str">
        <f t="shared" si="0"/>
        <v>2|19|s|2018/11/22|10:15:00</v>
      </c>
      <c r="Q34" s="35" t="s">
        <v>169</v>
      </c>
      <c r="R34" s="35" t="s">
        <v>169</v>
      </c>
      <c r="S34" s="98">
        <v>2.4E-2</v>
      </c>
      <c r="T34" s="35" t="s">
        <v>169</v>
      </c>
      <c r="U34" s="35" t="s">
        <v>169</v>
      </c>
      <c r="V34" s="32" t="s">
        <v>141</v>
      </c>
      <c r="W34" s="32" t="s">
        <v>141</v>
      </c>
      <c r="X34" s="32" t="s">
        <v>141</v>
      </c>
      <c r="Y34" s="32" t="s">
        <v>141</v>
      </c>
      <c r="Z34" s="32" t="s">
        <v>141</v>
      </c>
      <c r="AA34" s="32" t="s">
        <v>141</v>
      </c>
      <c r="AB34" s="32" t="s">
        <v>141</v>
      </c>
      <c r="AC34" s="32" t="s">
        <v>141</v>
      </c>
      <c r="AD34" s="32" t="s">
        <v>141</v>
      </c>
      <c r="AE34" s="32" t="s">
        <v>141</v>
      </c>
      <c r="AF34" s="32" t="s">
        <v>141</v>
      </c>
      <c r="AG34" s="32" t="s">
        <v>141</v>
      </c>
      <c r="AH34" s="32" t="s">
        <v>141</v>
      </c>
      <c r="AI34" s="32" t="s">
        <v>141</v>
      </c>
      <c r="AJ34" s="32" t="s">
        <v>141</v>
      </c>
      <c r="AK34" s="32" t="s">
        <v>141</v>
      </c>
      <c r="AL34" s="32" t="s">
        <v>141</v>
      </c>
      <c r="AM34" s="32" t="s">
        <v>141</v>
      </c>
      <c r="AN34" s="32" t="s">
        <v>141</v>
      </c>
      <c r="AO34" s="32" t="s">
        <v>141</v>
      </c>
      <c r="AP34" s="32" t="s">
        <v>141</v>
      </c>
      <c r="AQ34" s="32" t="s">
        <v>141</v>
      </c>
      <c r="AR34" s="32" t="s">
        <v>141</v>
      </c>
      <c r="AS34" s="32" t="s">
        <v>141</v>
      </c>
      <c r="AT34" s="32" t="s">
        <v>141</v>
      </c>
      <c r="AU34" s="32" t="s">
        <v>141</v>
      </c>
      <c r="AV34" s="32" t="s">
        <v>141</v>
      </c>
      <c r="AW34" s="32" t="s">
        <v>141</v>
      </c>
      <c r="AX34" s="32" t="s">
        <v>141</v>
      </c>
      <c r="AY34" s="32" t="s">
        <v>141</v>
      </c>
      <c r="AZ34" s="32" t="s">
        <v>141</v>
      </c>
      <c r="BA34" s="32" t="s">
        <v>141</v>
      </c>
      <c r="BB34" s="32" t="s">
        <v>141</v>
      </c>
      <c r="BC34" s="32" t="s">
        <v>141</v>
      </c>
      <c r="BD34" s="32" t="s">
        <v>141</v>
      </c>
      <c r="BE34" s="32" t="s">
        <v>142</v>
      </c>
      <c r="BF34" s="32" t="s">
        <v>142</v>
      </c>
      <c r="BG34" s="32" t="s">
        <v>142</v>
      </c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</row>
    <row r="35" spans="1:375" s="39" customFormat="1">
      <c r="A35" s="26">
        <v>2</v>
      </c>
      <c r="B35" s="27">
        <v>19</v>
      </c>
      <c r="C35" s="34" t="s">
        <v>149</v>
      </c>
      <c r="D35" s="28">
        <v>43426</v>
      </c>
      <c r="E35" s="29">
        <v>0.42708333333333331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0" t="str">
        <f t="shared" si="0"/>
        <v>2|19|PC|2018/11/22|10:15:00</v>
      </c>
      <c r="Q35" s="35" t="s">
        <v>169</v>
      </c>
      <c r="R35" s="35" t="s">
        <v>169</v>
      </c>
      <c r="S35" s="88">
        <v>3.1E-2</v>
      </c>
      <c r="T35" s="35" t="s">
        <v>169</v>
      </c>
      <c r="U35" s="35" t="s">
        <v>169</v>
      </c>
      <c r="V35" s="32" t="s">
        <v>141</v>
      </c>
      <c r="W35" s="32" t="s">
        <v>141</v>
      </c>
      <c r="X35" s="32" t="s">
        <v>141</v>
      </c>
      <c r="Y35" s="32" t="s">
        <v>141</v>
      </c>
      <c r="Z35" s="32" t="s">
        <v>141</v>
      </c>
      <c r="AA35" s="32" t="s">
        <v>141</v>
      </c>
      <c r="AB35" s="32" t="s">
        <v>141</v>
      </c>
      <c r="AC35" s="32" t="s">
        <v>141</v>
      </c>
      <c r="AD35" s="32" t="s">
        <v>141</v>
      </c>
      <c r="AE35" s="32" t="s">
        <v>141</v>
      </c>
      <c r="AF35" s="32" t="s">
        <v>141</v>
      </c>
      <c r="AG35" s="32" t="s">
        <v>141</v>
      </c>
      <c r="AH35" s="32" t="s">
        <v>141</v>
      </c>
      <c r="AI35" s="32" t="s">
        <v>141</v>
      </c>
      <c r="AJ35" s="32" t="s">
        <v>141</v>
      </c>
      <c r="AK35" s="32" t="s">
        <v>141</v>
      </c>
      <c r="AL35" s="32" t="s">
        <v>141</v>
      </c>
      <c r="AM35" s="32" t="s">
        <v>141</v>
      </c>
      <c r="AN35" s="32" t="s">
        <v>141</v>
      </c>
      <c r="AO35" s="32" t="s">
        <v>141</v>
      </c>
      <c r="AP35" s="32" t="s">
        <v>141</v>
      </c>
      <c r="AQ35" s="32" t="s">
        <v>141</v>
      </c>
      <c r="AR35" s="32" t="s">
        <v>141</v>
      </c>
      <c r="AS35" s="32" t="s">
        <v>141</v>
      </c>
      <c r="AT35" s="32" t="s">
        <v>141</v>
      </c>
      <c r="AU35" s="32" t="s">
        <v>141</v>
      </c>
      <c r="AV35" s="32" t="s">
        <v>141</v>
      </c>
      <c r="AW35" s="32" t="s">
        <v>141</v>
      </c>
      <c r="AX35" s="32" t="s">
        <v>141</v>
      </c>
      <c r="AY35" s="32" t="s">
        <v>141</v>
      </c>
      <c r="AZ35" s="32" t="s">
        <v>141</v>
      </c>
      <c r="BA35" s="32" t="s">
        <v>141</v>
      </c>
      <c r="BB35" s="32" t="s">
        <v>141</v>
      </c>
      <c r="BC35" s="32" t="s">
        <v>141</v>
      </c>
      <c r="BD35" s="32" t="s">
        <v>141</v>
      </c>
      <c r="BE35" s="32" t="s">
        <v>142</v>
      </c>
      <c r="BF35" s="32" t="s">
        <v>142</v>
      </c>
      <c r="BG35" s="32" t="s">
        <v>142</v>
      </c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</row>
    <row r="36" spans="1:375" s="39" customFormat="1">
      <c r="A36" s="26">
        <v>2</v>
      </c>
      <c r="B36" s="27">
        <v>19</v>
      </c>
      <c r="C36" s="21" t="s">
        <v>143</v>
      </c>
      <c r="D36" s="28">
        <v>43426</v>
      </c>
      <c r="E36" s="29">
        <v>0.42708333333333331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30" t="str">
        <f t="shared" si="0"/>
        <v>2|19|f|2018/11/22|10:15:00</v>
      </c>
      <c r="Q36" s="35" t="s">
        <v>169</v>
      </c>
      <c r="R36" s="35" t="s">
        <v>169</v>
      </c>
      <c r="S36" s="98" t="s">
        <v>145</v>
      </c>
      <c r="T36" s="35" t="s">
        <v>169</v>
      </c>
      <c r="U36" s="35" t="s">
        <v>169</v>
      </c>
      <c r="V36" s="32" t="s">
        <v>141</v>
      </c>
      <c r="W36" s="32" t="s">
        <v>141</v>
      </c>
      <c r="X36" s="32" t="s">
        <v>141</v>
      </c>
      <c r="Y36" s="32" t="s">
        <v>141</v>
      </c>
      <c r="Z36" s="32" t="s">
        <v>141</v>
      </c>
      <c r="AA36" s="32" t="s">
        <v>141</v>
      </c>
      <c r="AB36" s="32" t="s">
        <v>141</v>
      </c>
      <c r="AC36" s="32" t="s">
        <v>141</v>
      </c>
      <c r="AD36" s="32" t="s">
        <v>141</v>
      </c>
      <c r="AE36" s="32" t="s">
        <v>141</v>
      </c>
      <c r="AF36" s="32" t="s">
        <v>141</v>
      </c>
      <c r="AG36" s="32" t="s">
        <v>141</v>
      </c>
      <c r="AH36" s="32" t="s">
        <v>141</v>
      </c>
      <c r="AI36" s="32" t="s">
        <v>141</v>
      </c>
      <c r="AJ36" s="32" t="s">
        <v>141</v>
      </c>
      <c r="AK36" s="32" t="s">
        <v>141</v>
      </c>
      <c r="AL36" s="32" t="s">
        <v>141</v>
      </c>
      <c r="AM36" s="32" t="s">
        <v>141</v>
      </c>
      <c r="AN36" s="32" t="s">
        <v>141</v>
      </c>
      <c r="AO36" s="32" t="s">
        <v>141</v>
      </c>
      <c r="AP36" s="32" t="s">
        <v>141</v>
      </c>
      <c r="AQ36" s="32" t="s">
        <v>141</v>
      </c>
      <c r="AR36" s="32" t="s">
        <v>141</v>
      </c>
      <c r="AS36" s="32" t="s">
        <v>141</v>
      </c>
      <c r="AT36" s="32" t="s">
        <v>141</v>
      </c>
      <c r="AU36" s="32" t="s">
        <v>141</v>
      </c>
      <c r="AV36" s="32" t="s">
        <v>141</v>
      </c>
      <c r="AW36" s="32" t="s">
        <v>141</v>
      </c>
      <c r="AX36" s="32" t="s">
        <v>141</v>
      </c>
      <c r="AY36" s="32" t="s">
        <v>141</v>
      </c>
      <c r="AZ36" s="32" t="s">
        <v>141</v>
      </c>
      <c r="BA36" s="32" t="s">
        <v>141</v>
      </c>
      <c r="BB36" s="32" t="s">
        <v>141</v>
      </c>
      <c r="BC36" s="32" t="s">
        <v>141</v>
      </c>
      <c r="BD36" s="32" t="s">
        <v>141</v>
      </c>
      <c r="BE36" s="32" t="s">
        <v>170</v>
      </c>
      <c r="BF36" s="32" t="s">
        <v>144</v>
      </c>
      <c r="BG36" s="32" t="s">
        <v>144</v>
      </c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</row>
    <row r="37" spans="1:375" s="39" customFormat="1">
      <c r="A37" s="26">
        <v>2</v>
      </c>
      <c r="B37" s="27">
        <v>20</v>
      </c>
      <c r="C37" s="21" t="s">
        <v>140</v>
      </c>
      <c r="D37" s="28">
        <v>43425</v>
      </c>
      <c r="E37" s="29">
        <v>0.63680555555555551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0" t="str">
        <f t="shared" si="0"/>
        <v>2|20|s|2018/11/21|15:17:00</v>
      </c>
      <c r="Q37" s="79">
        <v>14.083702199999999</v>
      </c>
      <c r="R37" s="79">
        <v>1.4075587000000001</v>
      </c>
      <c r="S37" s="98" t="s">
        <v>145</v>
      </c>
      <c r="T37" s="79">
        <v>-23.611000000000001</v>
      </c>
      <c r="U37" s="79">
        <v>5.2430000000000003</v>
      </c>
      <c r="V37" s="32" t="s">
        <v>141</v>
      </c>
      <c r="W37" s="32" t="s">
        <v>141</v>
      </c>
      <c r="X37" s="32" t="s">
        <v>141</v>
      </c>
      <c r="Y37" s="32" t="s">
        <v>141</v>
      </c>
      <c r="Z37" s="32" t="s">
        <v>141</v>
      </c>
      <c r="AA37" s="32" t="s">
        <v>141</v>
      </c>
      <c r="AB37" s="32" t="s">
        <v>141</v>
      </c>
      <c r="AC37" s="32" t="s">
        <v>141</v>
      </c>
      <c r="AD37" s="32" t="s">
        <v>141</v>
      </c>
      <c r="AE37" s="32" t="s">
        <v>141</v>
      </c>
      <c r="AF37" s="32" t="s">
        <v>141</v>
      </c>
      <c r="AG37" s="32" t="s">
        <v>141</v>
      </c>
      <c r="AH37" s="32" t="s">
        <v>141</v>
      </c>
      <c r="AI37" s="32" t="s">
        <v>141</v>
      </c>
      <c r="AJ37" s="32" t="s">
        <v>141</v>
      </c>
      <c r="AK37" s="32" t="s">
        <v>141</v>
      </c>
      <c r="AL37" s="32" t="s">
        <v>141</v>
      </c>
      <c r="AM37" s="32" t="s">
        <v>141</v>
      </c>
      <c r="AN37" s="32" t="s">
        <v>141</v>
      </c>
      <c r="AO37" s="32" t="s">
        <v>141</v>
      </c>
      <c r="AP37" s="32" t="s">
        <v>141</v>
      </c>
      <c r="AQ37" s="32" t="s">
        <v>141</v>
      </c>
      <c r="AR37" s="32" t="s">
        <v>141</v>
      </c>
      <c r="AS37" s="32" t="s">
        <v>141</v>
      </c>
      <c r="AT37" s="32" t="s">
        <v>141</v>
      </c>
      <c r="AU37" s="32" t="s">
        <v>141</v>
      </c>
      <c r="AV37" s="32" t="s">
        <v>141</v>
      </c>
      <c r="AW37" s="32" t="s">
        <v>141</v>
      </c>
      <c r="AX37" s="32" t="s">
        <v>141</v>
      </c>
      <c r="AY37" s="32" t="s">
        <v>141</v>
      </c>
      <c r="AZ37" s="32" t="s">
        <v>141</v>
      </c>
      <c r="BA37" s="32" t="s">
        <v>141</v>
      </c>
      <c r="BB37" s="32" t="s">
        <v>141</v>
      </c>
      <c r="BC37" s="32" t="s">
        <v>141</v>
      </c>
      <c r="BD37" s="32" t="s">
        <v>141</v>
      </c>
      <c r="BE37" s="32" t="s">
        <v>171</v>
      </c>
      <c r="BF37" s="32">
        <v>7.49</v>
      </c>
      <c r="BG37" s="32">
        <v>74.87</v>
      </c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</row>
    <row r="38" spans="1:375" s="39" customFormat="1">
      <c r="A38" s="26">
        <v>2</v>
      </c>
      <c r="B38" s="27">
        <v>20</v>
      </c>
      <c r="C38" s="34" t="s">
        <v>149</v>
      </c>
      <c r="D38" s="28">
        <v>43425</v>
      </c>
      <c r="E38" s="29">
        <v>0.63680555555555551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0" t="str">
        <f t="shared" si="0"/>
        <v>2|20|PC|2018/11/21|15:17:00</v>
      </c>
      <c r="Q38" s="79">
        <v>27.468981400000001</v>
      </c>
      <c r="R38" s="79">
        <v>1.0945388</v>
      </c>
      <c r="S38" s="98">
        <v>1.4E-2</v>
      </c>
      <c r="T38" s="79">
        <v>-22.603999999999999</v>
      </c>
      <c r="U38" s="79">
        <v>7.6740000000000004</v>
      </c>
      <c r="V38" s="32" t="s">
        <v>141</v>
      </c>
      <c r="W38" s="32" t="s">
        <v>141</v>
      </c>
      <c r="X38" s="32" t="s">
        <v>141</v>
      </c>
      <c r="Y38" s="32" t="s">
        <v>141</v>
      </c>
      <c r="Z38" s="32" t="s">
        <v>141</v>
      </c>
      <c r="AA38" s="32" t="s">
        <v>141</v>
      </c>
      <c r="AB38" s="32" t="s">
        <v>141</v>
      </c>
      <c r="AC38" s="32" t="s">
        <v>141</v>
      </c>
      <c r="AD38" s="32" t="s">
        <v>141</v>
      </c>
      <c r="AE38" s="32" t="s">
        <v>141</v>
      </c>
      <c r="AF38" s="32" t="s">
        <v>141</v>
      </c>
      <c r="AG38" s="32" t="s">
        <v>141</v>
      </c>
      <c r="AH38" s="32" t="s">
        <v>141</v>
      </c>
      <c r="AI38" s="32" t="s">
        <v>141</v>
      </c>
      <c r="AJ38" s="32" t="s">
        <v>141</v>
      </c>
      <c r="AK38" s="32" t="s">
        <v>141</v>
      </c>
      <c r="AL38" s="32" t="s">
        <v>141</v>
      </c>
      <c r="AM38" s="32" t="s">
        <v>141</v>
      </c>
      <c r="AN38" s="32" t="s">
        <v>141</v>
      </c>
      <c r="AO38" s="32" t="s">
        <v>141</v>
      </c>
      <c r="AP38" s="32" t="s">
        <v>141</v>
      </c>
      <c r="AQ38" s="32" t="s">
        <v>141</v>
      </c>
      <c r="AR38" s="32" t="s">
        <v>141</v>
      </c>
      <c r="AS38" s="32" t="s">
        <v>141</v>
      </c>
      <c r="AT38" s="32" t="s">
        <v>141</v>
      </c>
      <c r="AU38" s="32" t="s">
        <v>141</v>
      </c>
      <c r="AV38" s="32" t="s">
        <v>141</v>
      </c>
      <c r="AW38" s="32" t="s">
        <v>141</v>
      </c>
      <c r="AX38" s="32" t="s">
        <v>141</v>
      </c>
      <c r="AY38" s="32" t="s">
        <v>141</v>
      </c>
      <c r="AZ38" s="32" t="s">
        <v>141</v>
      </c>
      <c r="BA38" s="32" t="s">
        <v>141</v>
      </c>
      <c r="BB38" s="32" t="s">
        <v>141</v>
      </c>
      <c r="BC38" s="32" t="s">
        <v>141</v>
      </c>
      <c r="BD38" s="32" t="s">
        <v>141</v>
      </c>
      <c r="BE38" s="32" t="s">
        <v>172</v>
      </c>
      <c r="BF38" s="32">
        <v>2.5</v>
      </c>
      <c r="BG38" s="32">
        <v>25</v>
      </c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</row>
    <row r="39" spans="1:375" s="39" customFormat="1">
      <c r="A39" s="26">
        <v>2</v>
      </c>
      <c r="B39" s="27">
        <v>20</v>
      </c>
      <c r="C39" s="21" t="s">
        <v>143</v>
      </c>
      <c r="D39" s="28">
        <v>43425</v>
      </c>
      <c r="E39" s="29">
        <v>0.63680555555555551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0" t="str">
        <f t="shared" si="0"/>
        <v>2|20|f|2018/11/21|15:17:00</v>
      </c>
      <c r="Q39" s="31" t="s">
        <v>169</v>
      </c>
      <c r="R39" s="31" t="s">
        <v>169</v>
      </c>
      <c r="S39" s="98" t="s">
        <v>144</v>
      </c>
      <c r="T39" s="31" t="s">
        <v>169</v>
      </c>
      <c r="U39" s="31" t="s">
        <v>169</v>
      </c>
      <c r="V39" s="32" t="s">
        <v>141</v>
      </c>
      <c r="W39" s="32" t="s">
        <v>141</v>
      </c>
      <c r="X39" s="32" t="s">
        <v>141</v>
      </c>
      <c r="Y39" s="32" t="s">
        <v>141</v>
      </c>
      <c r="Z39" s="32" t="s">
        <v>141</v>
      </c>
      <c r="AA39" s="32" t="s">
        <v>141</v>
      </c>
      <c r="AB39" s="32" t="s">
        <v>141</v>
      </c>
      <c r="AC39" s="32" t="s">
        <v>141</v>
      </c>
      <c r="AD39" s="32" t="s">
        <v>141</v>
      </c>
      <c r="AE39" s="32" t="s">
        <v>141</v>
      </c>
      <c r="AF39" s="32" t="s">
        <v>141</v>
      </c>
      <c r="AG39" s="32" t="s">
        <v>141</v>
      </c>
      <c r="AH39" s="32" t="s">
        <v>141</v>
      </c>
      <c r="AI39" s="32" t="s">
        <v>141</v>
      </c>
      <c r="AJ39" s="32" t="s">
        <v>141</v>
      </c>
      <c r="AK39" s="32" t="s">
        <v>141</v>
      </c>
      <c r="AL39" s="32" t="s">
        <v>141</v>
      </c>
      <c r="AM39" s="32" t="s">
        <v>141</v>
      </c>
      <c r="AN39" s="32" t="s">
        <v>141</v>
      </c>
      <c r="AO39" s="32" t="s">
        <v>141</v>
      </c>
      <c r="AP39" s="32" t="s">
        <v>141</v>
      </c>
      <c r="AQ39" s="32" t="s">
        <v>141</v>
      </c>
      <c r="AR39" s="32" t="s">
        <v>141</v>
      </c>
      <c r="AS39" s="32" t="s">
        <v>141</v>
      </c>
      <c r="AT39" s="32" t="s">
        <v>141</v>
      </c>
      <c r="AU39" s="32" t="s">
        <v>141</v>
      </c>
      <c r="AV39" s="32" t="s">
        <v>141</v>
      </c>
      <c r="AW39" s="32" t="s">
        <v>141</v>
      </c>
      <c r="AX39" s="32" t="s">
        <v>141</v>
      </c>
      <c r="AY39" s="32" t="s">
        <v>141</v>
      </c>
      <c r="AZ39" s="32" t="s">
        <v>141</v>
      </c>
      <c r="BA39" s="32" t="s">
        <v>141</v>
      </c>
      <c r="BB39" s="32" t="s">
        <v>141</v>
      </c>
      <c r="BC39" s="32" t="s">
        <v>141</v>
      </c>
      <c r="BD39" s="32" t="s">
        <v>141</v>
      </c>
      <c r="BE39" s="32" t="s">
        <v>173</v>
      </c>
      <c r="BF39" s="32" t="s">
        <v>144</v>
      </c>
      <c r="BG39" s="32" t="s">
        <v>144</v>
      </c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</row>
    <row r="40" spans="1:375" s="78" customFormat="1" ht="12.95">
      <c r="A40" s="74">
        <v>2</v>
      </c>
      <c r="B40" s="75">
        <v>23</v>
      </c>
      <c r="C40" s="76" t="s">
        <v>155</v>
      </c>
      <c r="D40" s="32" t="s">
        <v>147</v>
      </c>
      <c r="E40" s="32" t="s">
        <v>147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 t="str">
        <f t="shared" si="0"/>
        <v>2|23|m|AI|AI</v>
      </c>
      <c r="Q40" s="32" t="s">
        <v>147</v>
      </c>
      <c r="R40" s="32" t="s">
        <v>147</v>
      </c>
      <c r="S40" s="98" t="s">
        <v>144</v>
      </c>
      <c r="T40" s="32" t="s">
        <v>147</v>
      </c>
      <c r="U40" s="32" t="s">
        <v>147</v>
      </c>
      <c r="V40" s="32" t="s">
        <v>147</v>
      </c>
      <c r="W40" s="32" t="s">
        <v>147</v>
      </c>
      <c r="X40" s="32" t="s">
        <v>147</v>
      </c>
      <c r="Y40" s="32" t="s">
        <v>147</v>
      </c>
      <c r="Z40" s="32" t="s">
        <v>147</v>
      </c>
      <c r="AA40" s="32" t="s">
        <v>147</v>
      </c>
      <c r="AB40" s="32" t="s">
        <v>147</v>
      </c>
      <c r="AC40" s="32" t="s">
        <v>147</v>
      </c>
      <c r="AD40" s="32" t="s">
        <v>147</v>
      </c>
      <c r="AE40" s="32" t="s">
        <v>147</v>
      </c>
      <c r="AF40" s="32" t="s">
        <v>147</v>
      </c>
      <c r="AG40" s="32" t="s">
        <v>147</v>
      </c>
      <c r="AH40" s="32" t="s">
        <v>147</v>
      </c>
      <c r="AI40" s="32" t="s">
        <v>147</v>
      </c>
      <c r="AJ40" s="32" t="s">
        <v>147</v>
      </c>
      <c r="AK40" s="32" t="s">
        <v>147</v>
      </c>
      <c r="AL40" s="32" t="s">
        <v>147</v>
      </c>
      <c r="AM40" s="32" t="s">
        <v>147</v>
      </c>
      <c r="AN40" s="32" t="s">
        <v>147</v>
      </c>
      <c r="AO40" s="32" t="s">
        <v>147</v>
      </c>
      <c r="AP40" s="32" t="s">
        <v>147</v>
      </c>
      <c r="AQ40" s="32" t="s">
        <v>147</v>
      </c>
      <c r="AR40" s="32" t="s">
        <v>147</v>
      </c>
      <c r="AS40" s="32" t="s">
        <v>147</v>
      </c>
      <c r="AT40" s="32" t="s">
        <v>147</v>
      </c>
      <c r="AU40" s="32" t="s">
        <v>147</v>
      </c>
      <c r="AV40" s="32" t="s">
        <v>147</v>
      </c>
      <c r="AW40" s="32" t="s">
        <v>147</v>
      </c>
      <c r="AX40" s="32" t="s">
        <v>147</v>
      </c>
      <c r="AY40" s="32" t="s">
        <v>147</v>
      </c>
      <c r="AZ40" s="32" t="s">
        <v>147</v>
      </c>
      <c r="BA40" s="32" t="s">
        <v>147</v>
      </c>
      <c r="BB40" s="32" t="s">
        <v>147</v>
      </c>
      <c r="BC40" s="32" t="s">
        <v>147</v>
      </c>
      <c r="BD40" s="32" t="s">
        <v>147</v>
      </c>
      <c r="BE40" s="32" t="s">
        <v>147</v>
      </c>
      <c r="BF40" s="32" t="s">
        <v>147</v>
      </c>
      <c r="BG40" s="32" t="s">
        <v>147</v>
      </c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  <c r="IW40" s="77"/>
      <c r="IX40" s="77"/>
      <c r="IY40" s="77"/>
      <c r="IZ40" s="77"/>
      <c r="JA40" s="77"/>
      <c r="JB40" s="77"/>
      <c r="JC40" s="77"/>
      <c r="JD40" s="77"/>
      <c r="JE40" s="77"/>
      <c r="JF40" s="77"/>
      <c r="JG40" s="77"/>
      <c r="JH40" s="77"/>
      <c r="JI40" s="77"/>
      <c r="JJ40" s="77"/>
      <c r="JK40" s="77"/>
      <c r="JL40" s="77"/>
      <c r="JM40" s="77"/>
      <c r="JN40" s="77"/>
      <c r="JO40" s="77"/>
      <c r="JP40" s="77"/>
      <c r="JQ40" s="77"/>
      <c r="JR40" s="77"/>
      <c r="JS40" s="77"/>
      <c r="JT40" s="77"/>
      <c r="JU40" s="77"/>
      <c r="JV40" s="77"/>
      <c r="JW40" s="77"/>
      <c r="JX40" s="77"/>
      <c r="JY40" s="77"/>
      <c r="JZ40" s="77"/>
      <c r="KA40" s="77"/>
      <c r="KB40" s="77"/>
      <c r="KC40" s="77"/>
      <c r="KD40" s="77"/>
      <c r="KE40" s="77"/>
      <c r="KF40" s="77"/>
      <c r="KG40" s="77"/>
      <c r="KH40" s="77"/>
      <c r="KI40" s="77"/>
      <c r="KJ40" s="77"/>
      <c r="KK40" s="77"/>
      <c r="KL40" s="77"/>
      <c r="KM40" s="77"/>
      <c r="KN40" s="77"/>
      <c r="KO40" s="77"/>
      <c r="KP40" s="77"/>
      <c r="KQ40" s="77"/>
      <c r="KR40" s="77"/>
      <c r="KS40" s="77"/>
      <c r="KT40" s="77"/>
      <c r="KU40" s="77"/>
      <c r="KV40" s="77"/>
      <c r="KW40" s="77"/>
      <c r="KX40" s="77"/>
      <c r="KY40" s="77"/>
      <c r="KZ40" s="77"/>
      <c r="LA40" s="77"/>
      <c r="LB40" s="77"/>
      <c r="LC40" s="77"/>
      <c r="LD40" s="77"/>
      <c r="LE40" s="77"/>
      <c r="LF40" s="77"/>
      <c r="LG40" s="77"/>
      <c r="LH40" s="77"/>
      <c r="LI40" s="77"/>
      <c r="LJ40" s="77"/>
      <c r="LK40" s="77"/>
      <c r="LL40" s="77"/>
      <c r="LM40" s="77"/>
      <c r="LN40" s="77"/>
      <c r="LO40" s="77"/>
      <c r="LP40" s="77"/>
      <c r="LQ40" s="77"/>
      <c r="LR40" s="77"/>
      <c r="LS40" s="77"/>
      <c r="LT40" s="77"/>
      <c r="LU40" s="77"/>
      <c r="LV40" s="77"/>
      <c r="LW40" s="77"/>
      <c r="LX40" s="77"/>
      <c r="LY40" s="77"/>
      <c r="LZ40" s="77"/>
      <c r="MA40" s="77"/>
      <c r="MB40" s="77"/>
      <c r="MC40" s="77"/>
      <c r="MD40" s="77"/>
      <c r="ME40" s="77"/>
      <c r="MF40" s="77"/>
      <c r="MG40" s="77"/>
      <c r="MH40" s="77"/>
      <c r="MI40" s="77"/>
      <c r="MJ40" s="77"/>
      <c r="MK40" s="77"/>
      <c r="ML40" s="77"/>
      <c r="MM40" s="77"/>
      <c r="MN40" s="77"/>
      <c r="MO40" s="77"/>
      <c r="MP40" s="77"/>
      <c r="MQ40" s="77"/>
      <c r="MR40" s="77"/>
      <c r="MS40" s="77"/>
      <c r="MT40" s="77"/>
      <c r="MU40" s="77"/>
      <c r="MV40" s="77"/>
      <c r="MW40" s="77"/>
      <c r="MX40" s="77"/>
      <c r="MY40" s="77"/>
      <c r="MZ40" s="77"/>
      <c r="NA40" s="77"/>
      <c r="NB40" s="77"/>
      <c r="NC40" s="77"/>
      <c r="ND40" s="77"/>
      <c r="NE40" s="77"/>
      <c r="NF40" s="77"/>
      <c r="NG40" s="77"/>
      <c r="NH40" s="77"/>
      <c r="NI40" s="77"/>
      <c r="NJ40" s="77"/>
      <c r="NK40" s="77"/>
    </row>
    <row r="41" spans="1:375" s="78" customFormat="1" ht="12.95">
      <c r="A41" s="74">
        <v>2</v>
      </c>
      <c r="B41" s="75">
        <v>24</v>
      </c>
      <c r="C41" s="76" t="s">
        <v>155</v>
      </c>
      <c r="D41" s="32" t="s">
        <v>147</v>
      </c>
      <c r="E41" s="32" t="s">
        <v>147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 t="str">
        <f t="shared" si="0"/>
        <v>2|24|m|AI|AI</v>
      </c>
      <c r="Q41" s="32" t="s">
        <v>147</v>
      </c>
      <c r="R41" s="32" t="s">
        <v>147</v>
      </c>
      <c r="S41" s="98" t="s">
        <v>144</v>
      </c>
      <c r="T41" s="32" t="s">
        <v>147</v>
      </c>
      <c r="U41" s="32" t="s">
        <v>147</v>
      </c>
      <c r="V41" s="32" t="s">
        <v>147</v>
      </c>
      <c r="W41" s="32" t="s">
        <v>147</v>
      </c>
      <c r="X41" s="32" t="s">
        <v>147</v>
      </c>
      <c r="Y41" s="32" t="s">
        <v>147</v>
      </c>
      <c r="Z41" s="32" t="s">
        <v>147</v>
      </c>
      <c r="AA41" s="32" t="s">
        <v>147</v>
      </c>
      <c r="AB41" s="32" t="s">
        <v>147</v>
      </c>
      <c r="AC41" s="32" t="s">
        <v>147</v>
      </c>
      <c r="AD41" s="32" t="s">
        <v>147</v>
      </c>
      <c r="AE41" s="32" t="s">
        <v>147</v>
      </c>
      <c r="AF41" s="32" t="s">
        <v>147</v>
      </c>
      <c r="AG41" s="32" t="s">
        <v>147</v>
      </c>
      <c r="AH41" s="32" t="s">
        <v>147</v>
      </c>
      <c r="AI41" s="32" t="s">
        <v>147</v>
      </c>
      <c r="AJ41" s="32" t="s">
        <v>147</v>
      </c>
      <c r="AK41" s="32" t="s">
        <v>147</v>
      </c>
      <c r="AL41" s="32" t="s">
        <v>147</v>
      </c>
      <c r="AM41" s="32" t="s">
        <v>147</v>
      </c>
      <c r="AN41" s="32" t="s">
        <v>147</v>
      </c>
      <c r="AO41" s="32" t="s">
        <v>147</v>
      </c>
      <c r="AP41" s="32" t="s">
        <v>147</v>
      </c>
      <c r="AQ41" s="32" t="s">
        <v>147</v>
      </c>
      <c r="AR41" s="32" t="s">
        <v>147</v>
      </c>
      <c r="AS41" s="32" t="s">
        <v>147</v>
      </c>
      <c r="AT41" s="32" t="s">
        <v>147</v>
      </c>
      <c r="AU41" s="32" t="s">
        <v>147</v>
      </c>
      <c r="AV41" s="32" t="s">
        <v>147</v>
      </c>
      <c r="AW41" s="32" t="s">
        <v>147</v>
      </c>
      <c r="AX41" s="32" t="s">
        <v>147</v>
      </c>
      <c r="AY41" s="32" t="s">
        <v>147</v>
      </c>
      <c r="AZ41" s="32" t="s">
        <v>147</v>
      </c>
      <c r="BA41" s="32" t="s">
        <v>147</v>
      </c>
      <c r="BB41" s="32" t="s">
        <v>147</v>
      </c>
      <c r="BC41" s="32" t="s">
        <v>147</v>
      </c>
      <c r="BD41" s="32" t="s">
        <v>147</v>
      </c>
      <c r="BE41" s="32" t="s">
        <v>147</v>
      </c>
      <c r="BF41" s="32" t="s">
        <v>147</v>
      </c>
      <c r="BG41" s="32" t="s">
        <v>147</v>
      </c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  <c r="IP41" s="77"/>
      <c r="IQ41" s="77"/>
      <c r="IR41" s="77"/>
      <c r="IS41" s="77"/>
      <c r="IT41" s="77"/>
      <c r="IU41" s="77"/>
      <c r="IV41" s="77"/>
      <c r="IW41" s="77"/>
      <c r="IX41" s="77"/>
      <c r="IY41" s="77"/>
      <c r="IZ41" s="77"/>
      <c r="JA41" s="77"/>
      <c r="JB41" s="77"/>
      <c r="JC41" s="77"/>
      <c r="JD41" s="77"/>
      <c r="JE41" s="77"/>
      <c r="JF41" s="77"/>
      <c r="JG41" s="77"/>
      <c r="JH41" s="77"/>
      <c r="JI41" s="77"/>
      <c r="JJ41" s="77"/>
      <c r="JK41" s="77"/>
      <c r="JL41" s="77"/>
      <c r="JM41" s="77"/>
      <c r="JN41" s="77"/>
      <c r="JO41" s="77"/>
      <c r="JP41" s="77"/>
      <c r="JQ41" s="77"/>
      <c r="JR41" s="77"/>
      <c r="JS41" s="77"/>
      <c r="JT41" s="77"/>
      <c r="JU41" s="77"/>
      <c r="JV41" s="77"/>
      <c r="JW41" s="77"/>
      <c r="JX41" s="77"/>
      <c r="JY41" s="77"/>
      <c r="JZ41" s="77"/>
      <c r="KA41" s="77"/>
      <c r="KB41" s="77"/>
      <c r="KC41" s="77"/>
      <c r="KD41" s="77"/>
      <c r="KE41" s="77"/>
      <c r="KF41" s="77"/>
      <c r="KG41" s="77"/>
      <c r="KH41" s="77"/>
      <c r="KI41" s="77"/>
      <c r="KJ41" s="77"/>
      <c r="KK41" s="77"/>
      <c r="KL41" s="77"/>
      <c r="KM41" s="77"/>
      <c r="KN41" s="77"/>
      <c r="KO41" s="77"/>
      <c r="KP41" s="77"/>
      <c r="KQ41" s="77"/>
      <c r="KR41" s="77"/>
      <c r="KS41" s="77"/>
      <c r="KT41" s="77"/>
      <c r="KU41" s="77"/>
      <c r="KV41" s="77"/>
      <c r="KW41" s="77"/>
      <c r="KX41" s="77"/>
      <c r="KY41" s="77"/>
      <c r="KZ41" s="77"/>
      <c r="LA41" s="77"/>
      <c r="LB41" s="77"/>
      <c r="LC41" s="77"/>
      <c r="LD41" s="77"/>
      <c r="LE41" s="77"/>
      <c r="LF41" s="77"/>
      <c r="LG41" s="77"/>
      <c r="LH41" s="77"/>
      <c r="LI41" s="77"/>
      <c r="LJ41" s="77"/>
      <c r="LK41" s="77"/>
      <c r="LL41" s="77"/>
      <c r="LM41" s="77"/>
      <c r="LN41" s="77"/>
      <c r="LO41" s="77"/>
      <c r="LP41" s="77"/>
      <c r="LQ41" s="77"/>
      <c r="LR41" s="77"/>
      <c r="LS41" s="77"/>
      <c r="LT41" s="77"/>
      <c r="LU41" s="77"/>
      <c r="LV41" s="77"/>
      <c r="LW41" s="77"/>
      <c r="LX41" s="77"/>
      <c r="LY41" s="77"/>
      <c r="LZ41" s="77"/>
      <c r="MA41" s="77"/>
      <c r="MB41" s="77"/>
      <c r="MC41" s="77"/>
      <c r="MD41" s="77"/>
      <c r="ME41" s="77"/>
      <c r="MF41" s="77"/>
      <c r="MG41" s="77"/>
      <c r="MH41" s="77"/>
      <c r="MI41" s="77"/>
      <c r="MJ41" s="77"/>
      <c r="MK41" s="77"/>
      <c r="ML41" s="77"/>
      <c r="MM41" s="77"/>
      <c r="MN41" s="77"/>
      <c r="MO41" s="77"/>
      <c r="MP41" s="77"/>
      <c r="MQ41" s="77"/>
      <c r="MR41" s="77"/>
      <c r="MS41" s="77"/>
      <c r="MT41" s="77"/>
      <c r="MU41" s="77"/>
      <c r="MV41" s="77"/>
      <c r="MW41" s="77"/>
      <c r="MX41" s="77"/>
      <c r="MY41" s="77"/>
      <c r="MZ41" s="77"/>
      <c r="NA41" s="77"/>
      <c r="NB41" s="77"/>
      <c r="NC41" s="77"/>
      <c r="ND41" s="77"/>
      <c r="NE41" s="77"/>
      <c r="NF41" s="77"/>
      <c r="NG41" s="77"/>
      <c r="NH41" s="77"/>
      <c r="NI41" s="77"/>
      <c r="NJ41" s="77"/>
      <c r="NK41" s="77"/>
    </row>
    <row r="42" spans="1:375" s="39" customFormat="1">
      <c r="A42" s="26">
        <v>2</v>
      </c>
      <c r="B42" s="27">
        <v>25</v>
      </c>
      <c r="C42" s="21" t="s">
        <v>155</v>
      </c>
      <c r="D42" s="28">
        <v>43423</v>
      </c>
      <c r="E42" s="29">
        <v>0.69236111111111109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0" t="str">
        <f t="shared" si="0"/>
        <v>2|25|m|2018/11/19|16:37:00</v>
      </c>
      <c r="Q42" s="79">
        <v>18.445698100000001</v>
      </c>
      <c r="R42" s="79">
        <v>1.7575559999999999</v>
      </c>
      <c r="S42" s="98">
        <v>2.5000000000000001E-2</v>
      </c>
      <c r="T42" s="79">
        <v>-32.472999999999999</v>
      </c>
      <c r="U42" s="79">
        <v>3.8769999999999998</v>
      </c>
      <c r="V42" s="32" t="s">
        <v>141</v>
      </c>
      <c r="W42" s="32" t="s">
        <v>141</v>
      </c>
      <c r="X42" s="32" t="s">
        <v>141</v>
      </c>
      <c r="Y42" s="32" t="s">
        <v>141</v>
      </c>
      <c r="Z42" s="32" t="s">
        <v>141</v>
      </c>
      <c r="AA42" s="32" t="s">
        <v>141</v>
      </c>
      <c r="AB42" s="32" t="s">
        <v>141</v>
      </c>
      <c r="AC42" s="32" t="s">
        <v>141</v>
      </c>
      <c r="AD42" s="32" t="s">
        <v>141</v>
      </c>
      <c r="AE42" s="32" t="s">
        <v>141</v>
      </c>
      <c r="AF42" s="32" t="s">
        <v>141</v>
      </c>
      <c r="AG42" s="32" t="s">
        <v>141</v>
      </c>
      <c r="AH42" s="32" t="s">
        <v>141</v>
      </c>
      <c r="AI42" s="32" t="s">
        <v>141</v>
      </c>
      <c r="AJ42" s="32" t="s">
        <v>141</v>
      </c>
      <c r="AK42" s="32" t="s">
        <v>141</v>
      </c>
      <c r="AL42" s="32" t="s">
        <v>141</v>
      </c>
      <c r="AM42" s="32" t="s">
        <v>141</v>
      </c>
      <c r="AN42" s="32" t="s">
        <v>141</v>
      </c>
      <c r="AO42" s="32" t="s">
        <v>141</v>
      </c>
      <c r="AP42" s="32" t="s">
        <v>141</v>
      </c>
      <c r="AQ42" s="32" t="s">
        <v>141</v>
      </c>
      <c r="AR42" s="32" t="s">
        <v>141</v>
      </c>
      <c r="AS42" s="32" t="s">
        <v>141</v>
      </c>
      <c r="AT42" s="32" t="s">
        <v>141</v>
      </c>
      <c r="AU42" s="32" t="s">
        <v>141</v>
      </c>
      <c r="AV42" s="32" t="s">
        <v>141</v>
      </c>
      <c r="AW42" s="32" t="s">
        <v>141</v>
      </c>
      <c r="AX42" s="32" t="s">
        <v>141</v>
      </c>
      <c r="AY42" s="32" t="s">
        <v>141</v>
      </c>
      <c r="AZ42" s="32" t="s">
        <v>141</v>
      </c>
      <c r="BA42" s="32" t="s">
        <v>141</v>
      </c>
      <c r="BB42" s="32" t="s">
        <v>141</v>
      </c>
      <c r="BC42" s="32" t="s">
        <v>141</v>
      </c>
      <c r="BD42" s="32" t="s">
        <v>141</v>
      </c>
      <c r="BE42" s="32" t="s">
        <v>174</v>
      </c>
      <c r="BF42" s="32">
        <v>2.1</v>
      </c>
      <c r="BG42" s="32">
        <v>21</v>
      </c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</row>
    <row r="43" spans="1:375" s="39" customFormat="1">
      <c r="A43" s="26">
        <v>2</v>
      </c>
      <c r="B43" s="27" t="s">
        <v>159</v>
      </c>
      <c r="C43" s="21" t="s">
        <v>155</v>
      </c>
      <c r="D43" s="28">
        <v>43423</v>
      </c>
      <c r="E43" s="29">
        <v>0.74236111111111114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0" t="str">
        <f t="shared" si="0"/>
        <v>2|25a|m|2018/11/19|17:49:00</v>
      </c>
      <c r="Q43" s="79">
        <v>7.6906955999999997</v>
      </c>
      <c r="R43" s="79">
        <v>0.90505570000000002</v>
      </c>
      <c r="S43" s="98">
        <v>3.2000000000000001E-2</v>
      </c>
      <c r="T43" s="79">
        <v>-31.475999999999999</v>
      </c>
      <c r="U43" s="79">
        <v>6.5730000000000004</v>
      </c>
      <c r="V43" s="32" t="s">
        <v>141</v>
      </c>
      <c r="W43" s="32" t="s">
        <v>141</v>
      </c>
      <c r="X43" s="32" t="s">
        <v>141</v>
      </c>
      <c r="Y43" s="32" t="s">
        <v>141</v>
      </c>
      <c r="Z43" s="32" t="s">
        <v>141</v>
      </c>
      <c r="AA43" s="32" t="s">
        <v>141</v>
      </c>
      <c r="AB43" s="32" t="s">
        <v>141</v>
      </c>
      <c r="AC43" s="32" t="s">
        <v>141</v>
      </c>
      <c r="AD43" s="32" t="s">
        <v>141</v>
      </c>
      <c r="AE43" s="32" t="s">
        <v>141</v>
      </c>
      <c r="AF43" s="32" t="s">
        <v>141</v>
      </c>
      <c r="AG43" s="32" t="s">
        <v>141</v>
      </c>
      <c r="AH43" s="32" t="s">
        <v>141</v>
      </c>
      <c r="AI43" s="32" t="s">
        <v>141</v>
      </c>
      <c r="AJ43" s="32" t="s">
        <v>141</v>
      </c>
      <c r="AK43" s="32" t="s">
        <v>141</v>
      </c>
      <c r="AL43" s="32" t="s">
        <v>141</v>
      </c>
      <c r="AM43" s="32" t="s">
        <v>141</v>
      </c>
      <c r="AN43" s="32" t="s">
        <v>141</v>
      </c>
      <c r="AO43" s="32" t="s">
        <v>141</v>
      </c>
      <c r="AP43" s="32" t="s">
        <v>141</v>
      </c>
      <c r="AQ43" s="32" t="s">
        <v>141</v>
      </c>
      <c r="AR43" s="32" t="s">
        <v>141</v>
      </c>
      <c r="AS43" s="32" t="s">
        <v>141</v>
      </c>
      <c r="AT43" s="32" t="s">
        <v>141</v>
      </c>
      <c r="AU43" s="32" t="s">
        <v>141</v>
      </c>
      <c r="AV43" s="32" t="s">
        <v>141</v>
      </c>
      <c r="AW43" s="32" t="s">
        <v>141</v>
      </c>
      <c r="AX43" s="32" t="s">
        <v>141</v>
      </c>
      <c r="AY43" s="32" t="s">
        <v>141</v>
      </c>
      <c r="AZ43" s="32" t="s">
        <v>141</v>
      </c>
      <c r="BA43" s="32" t="s">
        <v>141</v>
      </c>
      <c r="BB43" s="32" t="s">
        <v>141</v>
      </c>
      <c r="BC43" s="32" t="s">
        <v>141</v>
      </c>
      <c r="BD43" s="32" t="s">
        <v>141</v>
      </c>
      <c r="BE43" s="32" t="s">
        <v>175</v>
      </c>
      <c r="BF43" s="32">
        <v>13.99</v>
      </c>
      <c r="BG43" s="32">
        <v>139.87</v>
      </c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</row>
    <row r="44" spans="1:375" s="39" customFormat="1">
      <c r="A44" s="26">
        <v>3</v>
      </c>
      <c r="B44" s="27">
        <v>17</v>
      </c>
      <c r="C44" s="21" t="s">
        <v>140</v>
      </c>
      <c r="D44" s="28">
        <v>43446</v>
      </c>
      <c r="E44" s="29">
        <v>0.57638888888888895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0" t="str">
        <f t="shared" si="0"/>
        <v>3|17|s|2018/12/12|13:50:00</v>
      </c>
      <c r="Q44" s="81">
        <v>1.9804579</v>
      </c>
      <c r="R44" s="81">
        <v>0.2013836</v>
      </c>
      <c r="S44" s="88">
        <v>8.0000000000000002E-3</v>
      </c>
      <c r="T44" s="79">
        <v>-24.158000000000001</v>
      </c>
      <c r="U44" s="79">
        <v>9.4410000000000007</v>
      </c>
      <c r="V44" s="32" t="s">
        <v>141</v>
      </c>
      <c r="W44" s="32" t="s">
        <v>141</v>
      </c>
      <c r="X44" s="32" t="s">
        <v>141</v>
      </c>
      <c r="Y44" s="32" t="s">
        <v>141</v>
      </c>
      <c r="Z44" s="32" t="s">
        <v>141</v>
      </c>
      <c r="AA44" s="32" t="s">
        <v>141</v>
      </c>
      <c r="AB44" s="32" t="s">
        <v>141</v>
      </c>
      <c r="AC44" s="32" t="s">
        <v>141</v>
      </c>
      <c r="AD44" s="32" t="s">
        <v>141</v>
      </c>
      <c r="AE44" s="32" t="s">
        <v>141</v>
      </c>
      <c r="AF44" s="32" t="s">
        <v>141</v>
      </c>
      <c r="AG44" s="32" t="s">
        <v>141</v>
      </c>
      <c r="AH44" s="32" t="s">
        <v>141</v>
      </c>
      <c r="AI44" s="32" t="s">
        <v>141</v>
      </c>
      <c r="AJ44" s="32" t="s">
        <v>141</v>
      </c>
      <c r="AK44" s="32" t="s">
        <v>141</v>
      </c>
      <c r="AL44" s="32" t="s">
        <v>141</v>
      </c>
      <c r="AM44" s="32" t="s">
        <v>141</v>
      </c>
      <c r="AN44" s="32" t="s">
        <v>141</v>
      </c>
      <c r="AO44" s="32" t="s">
        <v>141</v>
      </c>
      <c r="AP44" s="32" t="s">
        <v>141</v>
      </c>
      <c r="AQ44" s="32" t="s">
        <v>141</v>
      </c>
      <c r="AR44" s="32" t="s">
        <v>141</v>
      </c>
      <c r="AS44" s="32" t="s">
        <v>141</v>
      </c>
      <c r="AT44" s="32" t="s">
        <v>141</v>
      </c>
      <c r="AU44" s="32" t="s">
        <v>141</v>
      </c>
      <c r="AV44" s="32" t="s">
        <v>141</v>
      </c>
      <c r="AW44" s="32" t="s">
        <v>141</v>
      </c>
      <c r="AX44" s="32" t="s">
        <v>141</v>
      </c>
      <c r="AY44" s="32" t="s">
        <v>141</v>
      </c>
      <c r="AZ44" s="32" t="s">
        <v>141</v>
      </c>
      <c r="BA44" s="32" t="s">
        <v>141</v>
      </c>
      <c r="BB44" s="32" t="s">
        <v>141</v>
      </c>
      <c r="BC44" s="32" t="s">
        <v>141</v>
      </c>
      <c r="BD44" s="32" t="s">
        <v>141</v>
      </c>
      <c r="BE44" s="32" t="s">
        <v>176</v>
      </c>
      <c r="BF44" s="32">
        <v>77.92</v>
      </c>
      <c r="BG44" s="32">
        <v>779.23</v>
      </c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</row>
    <row r="45" spans="1:375" s="39" customFormat="1">
      <c r="A45" s="26">
        <v>3</v>
      </c>
      <c r="B45" s="27">
        <v>0</v>
      </c>
      <c r="C45" s="21" t="s">
        <v>140</v>
      </c>
      <c r="D45" s="28">
        <v>43446</v>
      </c>
      <c r="E45" s="29">
        <v>0.64583333333333337</v>
      </c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30" t="str">
        <f t="shared" si="0"/>
        <v>3|0|s|2018/12/12|15:30:00</v>
      </c>
      <c r="Q45" s="81">
        <v>1.9668338999999999</v>
      </c>
      <c r="R45" s="81">
        <v>0.22556280000000001</v>
      </c>
      <c r="S45" s="98">
        <v>8.9999999999999993E-3</v>
      </c>
      <c r="T45" s="79">
        <v>-23.53</v>
      </c>
      <c r="U45" s="79">
        <v>7.1079999999999997</v>
      </c>
      <c r="V45" s="32" t="s">
        <v>141</v>
      </c>
      <c r="W45" s="32" t="s">
        <v>141</v>
      </c>
      <c r="X45" s="32" t="s">
        <v>141</v>
      </c>
      <c r="Y45" s="32" t="s">
        <v>141</v>
      </c>
      <c r="Z45" s="32" t="s">
        <v>141</v>
      </c>
      <c r="AA45" s="32" t="s">
        <v>141</v>
      </c>
      <c r="AB45" s="32" t="s">
        <v>141</v>
      </c>
      <c r="AC45" s="32" t="s">
        <v>141</v>
      </c>
      <c r="AD45" s="32" t="s">
        <v>141</v>
      </c>
      <c r="AE45" s="32" t="s">
        <v>141</v>
      </c>
      <c r="AF45" s="32" t="s">
        <v>141</v>
      </c>
      <c r="AG45" s="32" t="s">
        <v>141</v>
      </c>
      <c r="AH45" s="32" t="s">
        <v>141</v>
      </c>
      <c r="AI45" s="32" t="s">
        <v>141</v>
      </c>
      <c r="AJ45" s="32" t="s">
        <v>141</v>
      </c>
      <c r="AK45" s="32" t="s">
        <v>141</v>
      </c>
      <c r="AL45" s="32" t="s">
        <v>141</v>
      </c>
      <c r="AM45" s="32" t="s">
        <v>141</v>
      </c>
      <c r="AN45" s="32" t="s">
        <v>141</v>
      </c>
      <c r="AO45" s="32" t="s">
        <v>141</v>
      </c>
      <c r="AP45" s="32" t="s">
        <v>141</v>
      </c>
      <c r="AQ45" s="32" t="s">
        <v>141</v>
      </c>
      <c r="AR45" s="32" t="s">
        <v>141</v>
      </c>
      <c r="AS45" s="32" t="s">
        <v>141</v>
      </c>
      <c r="AT45" s="32" t="s">
        <v>141</v>
      </c>
      <c r="AU45" s="32" t="s">
        <v>141</v>
      </c>
      <c r="AV45" s="32" t="s">
        <v>141</v>
      </c>
      <c r="AW45" s="32" t="s">
        <v>141</v>
      </c>
      <c r="AX45" s="32" t="s">
        <v>141</v>
      </c>
      <c r="AY45" s="32" t="s">
        <v>141</v>
      </c>
      <c r="AZ45" s="32" t="s">
        <v>141</v>
      </c>
      <c r="BA45" s="32" t="s">
        <v>141</v>
      </c>
      <c r="BB45" s="32" t="s">
        <v>141</v>
      </c>
      <c r="BC45" s="32" t="s">
        <v>141</v>
      </c>
      <c r="BD45" s="32" t="s">
        <v>141</v>
      </c>
      <c r="BE45" s="32" t="s">
        <v>142</v>
      </c>
      <c r="BF45" s="32" t="s">
        <v>142</v>
      </c>
      <c r="BG45" s="32" t="s">
        <v>142</v>
      </c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</row>
    <row r="46" spans="1:375" s="39" customFormat="1">
      <c r="A46" s="26">
        <v>3</v>
      </c>
      <c r="B46" s="27">
        <v>0</v>
      </c>
      <c r="C46" s="21" t="s">
        <v>143</v>
      </c>
      <c r="D46" s="28">
        <v>43446</v>
      </c>
      <c r="E46" s="29">
        <v>0.64583333333333337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0" t="str">
        <f t="shared" si="0"/>
        <v>3|0|f|2018/12/12|15:30:00</v>
      </c>
      <c r="Q46" s="31" t="s">
        <v>169</v>
      </c>
      <c r="R46" s="31" t="s">
        <v>169</v>
      </c>
      <c r="S46" s="98">
        <v>1.4E-2</v>
      </c>
      <c r="T46" s="31" t="s">
        <v>169</v>
      </c>
      <c r="U46" s="31" t="s">
        <v>169</v>
      </c>
      <c r="V46" s="32" t="s">
        <v>141</v>
      </c>
      <c r="W46" s="32" t="s">
        <v>141</v>
      </c>
      <c r="X46" s="32" t="s">
        <v>141</v>
      </c>
      <c r="Y46" s="32" t="s">
        <v>141</v>
      </c>
      <c r="Z46" s="32" t="s">
        <v>141</v>
      </c>
      <c r="AA46" s="32" t="s">
        <v>141</v>
      </c>
      <c r="AB46" s="32" t="s">
        <v>141</v>
      </c>
      <c r="AC46" s="32" t="s">
        <v>141</v>
      </c>
      <c r="AD46" s="32" t="s">
        <v>141</v>
      </c>
      <c r="AE46" s="32" t="s">
        <v>141</v>
      </c>
      <c r="AF46" s="32" t="s">
        <v>141</v>
      </c>
      <c r="AG46" s="32" t="s">
        <v>141</v>
      </c>
      <c r="AH46" s="32" t="s">
        <v>141</v>
      </c>
      <c r="AI46" s="32" t="s">
        <v>141</v>
      </c>
      <c r="AJ46" s="32" t="s">
        <v>141</v>
      </c>
      <c r="AK46" s="32" t="s">
        <v>141</v>
      </c>
      <c r="AL46" s="32" t="s">
        <v>141</v>
      </c>
      <c r="AM46" s="32" t="s">
        <v>141</v>
      </c>
      <c r="AN46" s="32" t="s">
        <v>141</v>
      </c>
      <c r="AO46" s="32" t="s">
        <v>141</v>
      </c>
      <c r="AP46" s="32" t="s">
        <v>141</v>
      </c>
      <c r="AQ46" s="32" t="s">
        <v>141</v>
      </c>
      <c r="AR46" s="32" t="s">
        <v>141</v>
      </c>
      <c r="AS46" s="32" t="s">
        <v>141</v>
      </c>
      <c r="AT46" s="32" t="s">
        <v>141</v>
      </c>
      <c r="AU46" s="32" t="s">
        <v>141</v>
      </c>
      <c r="AV46" s="32" t="s">
        <v>141</v>
      </c>
      <c r="AW46" s="32" t="s">
        <v>141</v>
      </c>
      <c r="AX46" s="32" t="s">
        <v>141</v>
      </c>
      <c r="AY46" s="32" t="s">
        <v>141</v>
      </c>
      <c r="AZ46" s="32" t="s">
        <v>141</v>
      </c>
      <c r="BA46" s="32" t="s">
        <v>141</v>
      </c>
      <c r="BB46" s="32" t="s">
        <v>141</v>
      </c>
      <c r="BC46" s="32" t="s">
        <v>141</v>
      </c>
      <c r="BD46" s="32" t="s">
        <v>141</v>
      </c>
      <c r="BE46" s="32" t="s">
        <v>142</v>
      </c>
      <c r="BF46" s="32" t="s">
        <v>142</v>
      </c>
      <c r="BG46" s="32" t="s">
        <v>142</v>
      </c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</row>
    <row r="47" spans="1:375" s="39" customFormat="1">
      <c r="A47" s="26">
        <v>3</v>
      </c>
      <c r="B47" s="27">
        <v>21</v>
      </c>
      <c r="C47" s="21" t="s">
        <v>140</v>
      </c>
      <c r="D47" s="28">
        <v>43447</v>
      </c>
      <c r="E47" s="29">
        <v>0.47222222222222227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30" t="str">
        <f t="shared" si="0"/>
        <v>3|21|s|2018/12/13|11:20:00</v>
      </c>
      <c r="Q47" s="81">
        <v>1.7456683</v>
      </c>
      <c r="R47" s="81">
        <v>0.20700879999999999</v>
      </c>
      <c r="S47" s="99" t="s">
        <v>177</v>
      </c>
      <c r="T47" s="79">
        <v>-23.302</v>
      </c>
      <c r="U47" s="79">
        <v>7.0730000000000004</v>
      </c>
      <c r="V47" s="32" t="s">
        <v>141</v>
      </c>
      <c r="W47" s="32" t="s">
        <v>141</v>
      </c>
      <c r="X47" s="32" t="s">
        <v>141</v>
      </c>
      <c r="Y47" s="32" t="s">
        <v>141</v>
      </c>
      <c r="Z47" s="32" t="s">
        <v>141</v>
      </c>
      <c r="AA47" s="32" t="s">
        <v>141</v>
      </c>
      <c r="AB47" s="32" t="s">
        <v>141</v>
      </c>
      <c r="AC47" s="32" t="s">
        <v>141</v>
      </c>
      <c r="AD47" s="32" t="s">
        <v>141</v>
      </c>
      <c r="AE47" s="32" t="s">
        <v>141</v>
      </c>
      <c r="AF47" s="32" t="s">
        <v>141</v>
      </c>
      <c r="AG47" s="32" t="s">
        <v>141</v>
      </c>
      <c r="AH47" s="32" t="s">
        <v>141</v>
      </c>
      <c r="AI47" s="32" t="s">
        <v>141</v>
      </c>
      <c r="AJ47" s="32" t="s">
        <v>141</v>
      </c>
      <c r="AK47" s="32" t="s">
        <v>141</v>
      </c>
      <c r="AL47" s="32" t="s">
        <v>141</v>
      </c>
      <c r="AM47" s="32" t="s">
        <v>141</v>
      </c>
      <c r="AN47" s="32" t="s">
        <v>141</v>
      </c>
      <c r="AO47" s="32" t="s">
        <v>141</v>
      </c>
      <c r="AP47" s="32" t="s">
        <v>141</v>
      </c>
      <c r="AQ47" s="32" t="s">
        <v>141</v>
      </c>
      <c r="AR47" s="32" t="s">
        <v>141</v>
      </c>
      <c r="AS47" s="32" t="s">
        <v>141</v>
      </c>
      <c r="AT47" s="32" t="s">
        <v>141</v>
      </c>
      <c r="AU47" s="32" t="s">
        <v>141</v>
      </c>
      <c r="AV47" s="32" t="s">
        <v>141</v>
      </c>
      <c r="AW47" s="32" t="s">
        <v>141</v>
      </c>
      <c r="AX47" s="32" t="s">
        <v>141</v>
      </c>
      <c r="AY47" s="32" t="s">
        <v>141</v>
      </c>
      <c r="AZ47" s="32" t="s">
        <v>141</v>
      </c>
      <c r="BA47" s="32" t="s">
        <v>141</v>
      </c>
      <c r="BB47" s="32" t="s">
        <v>141</v>
      </c>
      <c r="BC47" s="32" t="s">
        <v>141</v>
      </c>
      <c r="BD47" s="32" t="s">
        <v>141</v>
      </c>
      <c r="BE47" s="32" t="s">
        <v>142</v>
      </c>
      <c r="BF47" s="32" t="s">
        <v>142</v>
      </c>
      <c r="BG47" s="32" t="s">
        <v>142</v>
      </c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</row>
    <row r="48" spans="1:375" s="39" customFormat="1">
      <c r="A48" s="26">
        <v>3</v>
      </c>
      <c r="B48" s="27">
        <v>22</v>
      </c>
      <c r="C48" s="21" t="s">
        <v>140</v>
      </c>
      <c r="D48" s="28">
        <v>43445</v>
      </c>
      <c r="E48" s="29">
        <v>0.41875000000000001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0" t="str">
        <f t="shared" si="0"/>
        <v>3|22|s|2018/12/11|10:03:00</v>
      </c>
      <c r="Q48" s="81">
        <v>2.4978501</v>
      </c>
      <c r="R48" s="81">
        <v>0.26194539999999999</v>
      </c>
      <c r="S48" s="98">
        <v>0.02</v>
      </c>
      <c r="T48" s="79">
        <v>-24.172999999999998</v>
      </c>
      <c r="U48" s="79">
        <v>2.7189999999999999</v>
      </c>
      <c r="V48" s="32" t="s">
        <v>141</v>
      </c>
      <c r="W48" s="32" t="s">
        <v>141</v>
      </c>
      <c r="X48" s="32" t="s">
        <v>141</v>
      </c>
      <c r="Y48" s="32" t="s">
        <v>141</v>
      </c>
      <c r="Z48" s="32" t="s">
        <v>141</v>
      </c>
      <c r="AA48" s="32" t="s">
        <v>141</v>
      </c>
      <c r="AB48" s="32" t="s">
        <v>141</v>
      </c>
      <c r="AC48" s="32" t="s">
        <v>141</v>
      </c>
      <c r="AD48" s="32" t="s">
        <v>141</v>
      </c>
      <c r="AE48" s="32" t="s">
        <v>141</v>
      </c>
      <c r="AF48" s="32" t="s">
        <v>141</v>
      </c>
      <c r="AG48" s="32" t="s">
        <v>141</v>
      </c>
      <c r="AH48" s="32" t="s">
        <v>141</v>
      </c>
      <c r="AI48" s="32" t="s">
        <v>141</v>
      </c>
      <c r="AJ48" s="32" t="s">
        <v>141</v>
      </c>
      <c r="AK48" s="32" t="s">
        <v>141</v>
      </c>
      <c r="AL48" s="32" t="s">
        <v>141</v>
      </c>
      <c r="AM48" s="32" t="s">
        <v>141</v>
      </c>
      <c r="AN48" s="32" t="s">
        <v>141</v>
      </c>
      <c r="AO48" s="32" t="s">
        <v>141</v>
      </c>
      <c r="AP48" s="32" t="s">
        <v>141</v>
      </c>
      <c r="AQ48" s="32" t="s">
        <v>141</v>
      </c>
      <c r="AR48" s="32" t="s">
        <v>141</v>
      </c>
      <c r="AS48" s="32" t="s">
        <v>141</v>
      </c>
      <c r="AT48" s="32" t="s">
        <v>141</v>
      </c>
      <c r="AU48" s="32" t="s">
        <v>141</v>
      </c>
      <c r="AV48" s="32" t="s">
        <v>141</v>
      </c>
      <c r="AW48" s="32" t="s">
        <v>141</v>
      </c>
      <c r="AX48" s="32" t="s">
        <v>141</v>
      </c>
      <c r="AY48" s="32" t="s">
        <v>141</v>
      </c>
      <c r="AZ48" s="32" t="s">
        <v>141</v>
      </c>
      <c r="BA48" s="32" t="s">
        <v>141</v>
      </c>
      <c r="BB48" s="32" t="s">
        <v>141</v>
      </c>
      <c r="BC48" s="32" t="s">
        <v>141</v>
      </c>
      <c r="BD48" s="32" t="s">
        <v>141</v>
      </c>
      <c r="BE48" s="32" t="s">
        <v>142</v>
      </c>
      <c r="BF48" s="32" t="s">
        <v>142</v>
      </c>
      <c r="BG48" s="32" t="s">
        <v>142</v>
      </c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</row>
    <row r="49" spans="1:376" s="39" customFormat="1">
      <c r="A49" s="26">
        <v>3</v>
      </c>
      <c r="B49" s="27">
        <v>26</v>
      </c>
      <c r="C49" s="21" t="s">
        <v>140</v>
      </c>
      <c r="D49" s="28">
        <v>43445</v>
      </c>
      <c r="E49" s="29">
        <v>0.48194444444444445</v>
      </c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0" t="str">
        <f t="shared" si="0"/>
        <v>3|26|s|2018/12/11|11:34:00</v>
      </c>
      <c r="Q49" s="81">
        <v>2.3891404000000001</v>
      </c>
      <c r="R49" s="81">
        <v>0.26785009999999998</v>
      </c>
      <c r="S49" s="98">
        <v>1.6E-2</v>
      </c>
      <c r="T49" s="79">
        <v>-24.088999999999999</v>
      </c>
      <c r="U49" s="79">
        <v>9.0850000000000009</v>
      </c>
      <c r="V49" s="32" t="s">
        <v>141</v>
      </c>
      <c r="W49" s="32" t="s">
        <v>141</v>
      </c>
      <c r="X49" s="32" t="s">
        <v>141</v>
      </c>
      <c r="Y49" s="32" t="s">
        <v>141</v>
      </c>
      <c r="Z49" s="32" t="s">
        <v>141</v>
      </c>
      <c r="AA49" s="32" t="s">
        <v>141</v>
      </c>
      <c r="AB49" s="32" t="s">
        <v>141</v>
      </c>
      <c r="AC49" s="32" t="s">
        <v>141</v>
      </c>
      <c r="AD49" s="32" t="s">
        <v>141</v>
      </c>
      <c r="AE49" s="32" t="s">
        <v>141</v>
      </c>
      <c r="AF49" s="32" t="s">
        <v>141</v>
      </c>
      <c r="AG49" s="32" t="s">
        <v>141</v>
      </c>
      <c r="AH49" s="32" t="s">
        <v>141</v>
      </c>
      <c r="AI49" s="32" t="s">
        <v>141</v>
      </c>
      <c r="AJ49" s="32" t="s">
        <v>141</v>
      </c>
      <c r="AK49" s="32" t="s">
        <v>141</v>
      </c>
      <c r="AL49" s="32" t="s">
        <v>141</v>
      </c>
      <c r="AM49" s="32" t="s">
        <v>141</v>
      </c>
      <c r="AN49" s="32" t="s">
        <v>141</v>
      </c>
      <c r="AO49" s="32" t="s">
        <v>141</v>
      </c>
      <c r="AP49" s="32" t="s">
        <v>141</v>
      </c>
      <c r="AQ49" s="32" t="s">
        <v>141</v>
      </c>
      <c r="AR49" s="32" t="s">
        <v>141</v>
      </c>
      <c r="AS49" s="32" t="s">
        <v>141</v>
      </c>
      <c r="AT49" s="32" t="s">
        <v>141</v>
      </c>
      <c r="AU49" s="32" t="s">
        <v>141</v>
      </c>
      <c r="AV49" s="32" t="s">
        <v>141</v>
      </c>
      <c r="AW49" s="32" t="s">
        <v>141</v>
      </c>
      <c r="AX49" s="32" t="s">
        <v>141</v>
      </c>
      <c r="AY49" s="32" t="s">
        <v>141</v>
      </c>
      <c r="AZ49" s="32" t="s">
        <v>141</v>
      </c>
      <c r="BA49" s="32" t="s">
        <v>141</v>
      </c>
      <c r="BB49" s="32" t="s">
        <v>141</v>
      </c>
      <c r="BC49" s="32" t="s">
        <v>141</v>
      </c>
      <c r="BD49" s="32" t="s">
        <v>141</v>
      </c>
      <c r="BE49" s="32" t="s">
        <v>142</v>
      </c>
      <c r="BF49" s="32" t="s">
        <v>142</v>
      </c>
      <c r="BG49" s="32" t="s">
        <v>142</v>
      </c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</row>
    <row r="50" spans="1:376" s="39" customFormat="1">
      <c r="A50" s="26">
        <v>3</v>
      </c>
      <c r="B50" s="27">
        <v>18</v>
      </c>
      <c r="C50" s="21" t="s">
        <v>140</v>
      </c>
      <c r="D50" s="28">
        <v>43446</v>
      </c>
      <c r="E50" s="29">
        <v>0.40069444444444446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30" t="str">
        <f t="shared" si="0"/>
        <v>3|18|s|2018/12/12|09:37:00</v>
      </c>
      <c r="Q50" s="81">
        <v>38.975759799999999</v>
      </c>
      <c r="R50" s="81">
        <v>2.7515914000000001</v>
      </c>
      <c r="S50" s="98">
        <v>7.4999999999999997E-2</v>
      </c>
      <c r="T50" s="79">
        <v>-31.763999999999999</v>
      </c>
      <c r="U50" s="79">
        <v>6.1879999999999997</v>
      </c>
      <c r="V50" s="32" t="s">
        <v>141</v>
      </c>
      <c r="W50" s="32" t="s">
        <v>141</v>
      </c>
      <c r="X50" s="32" t="s">
        <v>141</v>
      </c>
      <c r="Y50" s="32" t="s">
        <v>141</v>
      </c>
      <c r="Z50" s="32" t="s">
        <v>141</v>
      </c>
      <c r="AA50" s="32" t="s">
        <v>141</v>
      </c>
      <c r="AB50" s="32" t="s">
        <v>141</v>
      </c>
      <c r="AC50" s="32" t="s">
        <v>141</v>
      </c>
      <c r="AD50" s="32" t="s">
        <v>141</v>
      </c>
      <c r="AE50" s="32" t="s">
        <v>141</v>
      </c>
      <c r="AF50" s="32" t="s">
        <v>141</v>
      </c>
      <c r="AG50" s="32" t="s">
        <v>141</v>
      </c>
      <c r="AH50" s="32" t="s">
        <v>141</v>
      </c>
      <c r="AI50" s="32" t="s">
        <v>141</v>
      </c>
      <c r="AJ50" s="32" t="s">
        <v>141</v>
      </c>
      <c r="AK50" s="32" t="s">
        <v>141</v>
      </c>
      <c r="AL50" s="32" t="s">
        <v>141</v>
      </c>
      <c r="AM50" s="32" t="s">
        <v>141</v>
      </c>
      <c r="AN50" s="32" t="s">
        <v>141</v>
      </c>
      <c r="AO50" s="32" t="s">
        <v>141</v>
      </c>
      <c r="AP50" s="32" t="s">
        <v>141</v>
      </c>
      <c r="AQ50" s="32" t="s">
        <v>141</v>
      </c>
      <c r="AR50" s="32" t="s">
        <v>141</v>
      </c>
      <c r="AS50" s="32" t="s">
        <v>141</v>
      </c>
      <c r="AT50" s="32" t="s">
        <v>141</v>
      </c>
      <c r="AU50" s="32" t="s">
        <v>141</v>
      </c>
      <c r="AV50" s="32" t="s">
        <v>141</v>
      </c>
      <c r="AW50" s="32" t="s">
        <v>141</v>
      </c>
      <c r="AX50" s="32" t="s">
        <v>141</v>
      </c>
      <c r="AY50" s="32" t="s">
        <v>141</v>
      </c>
      <c r="AZ50" s="32" t="s">
        <v>141</v>
      </c>
      <c r="BA50" s="32" t="s">
        <v>141</v>
      </c>
      <c r="BB50" s="32" t="s">
        <v>141</v>
      </c>
      <c r="BC50" s="32" t="s">
        <v>141</v>
      </c>
      <c r="BD50" s="32" t="s">
        <v>141</v>
      </c>
      <c r="BE50" s="32" t="s">
        <v>142</v>
      </c>
      <c r="BF50" s="32" t="s">
        <v>142</v>
      </c>
      <c r="BG50" s="32" t="s">
        <v>142</v>
      </c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</row>
    <row r="51" spans="1:376" s="39" customFormat="1">
      <c r="A51" s="26">
        <v>3</v>
      </c>
      <c r="B51" s="27">
        <v>18</v>
      </c>
      <c r="C51" s="34" t="s">
        <v>149</v>
      </c>
      <c r="D51" s="28">
        <v>43446</v>
      </c>
      <c r="E51" s="29">
        <v>0.40069444444444446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30" t="str">
        <f t="shared" si="0"/>
        <v>3|18|PC|2018/12/12|09:37:00</v>
      </c>
      <c r="Q51" s="81">
        <v>18.483779800000001</v>
      </c>
      <c r="R51" s="81">
        <v>1.8631633999999999</v>
      </c>
      <c r="S51" s="98">
        <v>7.6999999999999999E-2</v>
      </c>
      <c r="T51" s="79">
        <v>-41.170999999999999</v>
      </c>
      <c r="U51" s="79">
        <v>6.7290000000000001</v>
      </c>
      <c r="V51" s="32" t="s">
        <v>141</v>
      </c>
      <c r="W51" s="32" t="s">
        <v>141</v>
      </c>
      <c r="X51" s="32" t="s">
        <v>141</v>
      </c>
      <c r="Y51" s="32" t="s">
        <v>141</v>
      </c>
      <c r="Z51" s="32" t="s">
        <v>141</v>
      </c>
      <c r="AA51" s="32" t="s">
        <v>141</v>
      </c>
      <c r="AB51" s="32" t="s">
        <v>141</v>
      </c>
      <c r="AC51" s="32" t="s">
        <v>141</v>
      </c>
      <c r="AD51" s="32" t="s">
        <v>141</v>
      </c>
      <c r="AE51" s="32" t="s">
        <v>141</v>
      </c>
      <c r="AF51" s="32" t="s">
        <v>141</v>
      </c>
      <c r="AG51" s="32" t="s">
        <v>141</v>
      </c>
      <c r="AH51" s="32" t="s">
        <v>141</v>
      </c>
      <c r="AI51" s="32" t="s">
        <v>141</v>
      </c>
      <c r="AJ51" s="32" t="s">
        <v>141</v>
      </c>
      <c r="AK51" s="32" t="s">
        <v>141</v>
      </c>
      <c r="AL51" s="32" t="s">
        <v>141</v>
      </c>
      <c r="AM51" s="32" t="s">
        <v>141</v>
      </c>
      <c r="AN51" s="32" t="s">
        <v>141</v>
      </c>
      <c r="AO51" s="32" t="s">
        <v>141</v>
      </c>
      <c r="AP51" s="32" t="s">
        <v>141</v>
      </c>
      <c r="AQ51" s="32" t="s">
        <v>141</v>
      </c>
      <c r="AR51" s="32" t="s">
        <v>141</v>
      </c>
      <c r="AS51" s="32" t="s">
        <v>141</v>
      </c>
      <c r="AT51" s="32" t="s">
        <v>141</v>
      </c>
      <c r="AU51" s="32" t="s">
        <v>141</v>
      </c>
      <c r="AV51" s="32" t="s">
        <v>141</v>
      </c>
      <c r="AW51" s="32" t="s">
        <v>141</v>
      </c>
      <c r="AX51" s="32" t="s">
        <v>141</v>
      </c>
      <c r="AY51" s="32" t="s">
        <v>141</v>
      </c>
      <c r="AZ51" s="32" t="s">
        <v>141</v>
      </c>
      <c r="BA51" s="32" t="s">
        <v>141</v>
      </c>
      <c r="BB51" s="32" t="s">
        <v>141</v>
      </c>
      <c r="BC51" s="32" t="s">
        <v>141</v>
      </c>
      <c r="BD51" s="32" t="s">
        <v>141</v>
      </c>
      <c r="BE51" s="32" t="s">
        <v>178</v>
      </c>
      <c r="BF51" s="32">
        <v>0.52</v>
      </c>
      <c r="BG51" s="32">
        <v>5.21</v>
      </c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</row>
    <row r="52" spans="1:376" s="39" customFormat="1">
      <c r="A52" s="26">
        <v>3</v>
      </c>
      <c r="B52" s="27">
        <v>18</v>
      </c>
      <c r="C52" s="21" t="s">
        <v>143</v>
      </c>
      <c r="D52" s="28">
        <v>43446</v>
      </c>
      <c r="E52" s="29">
        <v>0.40069444444444446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0" t="str">
        <f t="shared" si="0"/>
        <v>3|18|f|2018/12/12|09:37:00</v>
      </c>
      <c r="Q52" s="81">
        <v>8.9872206000000006</v>
      </c>
      <c r="R52" s="81">
        <v>0.62064109999999995</v>
      </c>
      <c r="S52" s="98">
        <v>6.0000000000000001E-3</v>
      </c>
      <c r="T52" s="79">
        <v>-27.821000000000002</v>
      </c>
      <c r="U52" s="79">
        <v>6.5910000000000002</v>
      </c>
      <c r="V52" s="32" t="s">
        <v>141</v>
      </c>
      <c r="W52" s="32" t="s">
        <v>141</v>
      </c>
      <c r="X52" s="32" t="s">
        <v>141</v>
      </c>
      <c r="Y52" s="32" t="s">
        <v>141</v>
      </c>
      <c r="Z52" s="32" t="s">
        <v>141</v>
      </c>
      <c r="AA52" s="32" t="s">
        <v>141</v>
      </c>
      <c r="AB52" s="32" t="s">
        <v>141</v>
      </c>
      <c r="AC52" s="32" t="s">
        <v>141</v>
      </c>
      <c r="AD52" s="32" t="s">
        <v>141</v>
      </c>
      <c r="AE52" s="32" t="s">
        <v>141</v>
      </c>
      <c r="AF52" s="32" t="s">
        <v>141</v>
      </c>
      <c r="AG52" s="32" t="s">
        <v>141</v>
      </c>
      <c r="AH52" s="32" t="s">
        <v>141</v>
      </c>
      <c r="AI52" s="32" t="s">
        <v>141</v>
      </c>
      <c r="AJ52" s="32" t="s">
        <v>141</v>
      </c>
      <c r="AK52" s="32" t="s">
        <v>141</v>
      </c>
      <c r="AL52" s="32" t="s">
        <v>141</v>
      </c>
      <c r="AM52" s="32" t="s">
        <v>141</v>
      </c>
      <c r="AN52" s="32" t="s">
        <v>141</v>
      </c>
      <c r="AO52" s="32" t="s">
        <v>141</v>
      </c>
      <c r="AP52" s="32" t="s">
        <v>141</v>
      </c>
      <c r="AQ52" s="32" t="s">
        <v>141</v>
      </c>
      <c r="AR52" s="32" t="s">
        <v>141</v>
      </c>
      <c r="AS52" s="32" t="s">
        <v>141</v>
      </c>
      <c r="AT52" s="32" t="s">
        <v>141</v>
      </c>
      <c r="AU52" s="32" t="s">
        <v>141</v>
      </c>
      <c r="AV52" s="32" t="s">
        <v>141</v>
      </c>
      <c r="AW52" s="32" t="s">
        <v>141</v>
      </c>
      <c r="AX52" s="32" t="s">
        <v>141</v>
      </c>
      <c r="AY52" s="32" t="s">
        <v>141</v>
      </c>
      <c r="AZ52" s="32" t="s">
        <v>141</v>
      </c>
      <c r="BA52" s="32" t="s">
        <v>141</v>
      </c>
      <c r="BB52" s="32" t="s">
        <v>141</v>
      </c>
      <c r="BC52" s="32" t="s">
        <v>141</v>
      </c>
      <c r="BD52" s="32" t="s">
        <v>141</v>
      </c>
      <c r="BE52" s="32" t="s">
        <v>142</v>
      </c>
      <c r="BF52" s="32" t="s">
        <v>142</v>
      </c>
      <c r="BG52" s="32" t="s">
        <v>142</v>
      </c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</row>
    <row r="53" spans="1:376" s="39" customFormat="1">
      <c r="A53" s="26">
        <v>3</v>
      </c>
      <c r="B53" s="27">
        <v>19</v>
      </c>
      <c r="C53" s="21" t="s">
        <v>140</v>
      </c>
      <c r="D53" s="28">
        <v>43447</v>
      </c>
      <c r="E53" s="29">
        <v>0.64583333333333337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0" t="str">
        <f t="shared" si="0"/>
        <v>3|19|s|2018/12/13|15:30:00</v>
      </c>
      <c r="Q53" s="81">
        <v>31.309035999999999</v>
      </c>
      <c r="R53" s="81">
        <v>3.1882657999999999</v>
      </c>
      <c r="S53" s="98">
        <v>1.4999999999999999E-2</v>
      </c>
      <c r="T53" s="79">
        <v>-28.701000000000001</v>
      </c>
      <c r="U53" s="79">
        <v>8.0169999999999995</v>
      </c>
      <c r="V53" s="32" t="s">
        <v>141</v>
      </c>
      <c r="W53" s="32" t="s">
        <v>141</v>
      </c>
      <c r="X53" s="32" t="s">
        <v>141</v>
      </c>
      <c r="Y53" s="32" t="s">
        <v>141</v>
      </c>
      <c r="Z53" s="32" t="s">
        <v>141</v>
      </c>
      <c r="AA53" s="32" t="s">
        <v>141</v>
      </c>
      <c r="AB53" s="32" t="s">
        <v>141</v>
      </c>
      <c r="AC53" s="32" t="s">
        <v>141</v>
      </c>
      <c r="AD53" s="32" t="s">
        <v>141</v>
      </c>
      <c r="AE53" s="32" t="s">
        <v>141</v>
      </c>
      <c r="AF53" s="32" t="s">
        <v>141</v>
      </c>
      <c r="AG53" s="32" t="s">
        <v>141</v>
      </c>
      <c r="AH53" s="32" t="s">
        <v>141</v>
      </c>
      <c r="AI53" s="32" t="s">
        <v>141</v>
      </c>
      <c r="AJ53" s="32" t="s">
        <v>141</v>
      </c>
      <c r="AK53" s="32" t="s">
        <v>141</v>
      </c>
      <c r="AL53" s="32" t="s">
        <v>141</v>
      </c>
      <c r="AM53" s="32" t="s">
        <v>141</v>
      </c>
      <c r="AN53" s="32" t="s">
        <v>141</v>
      </c>
      <c r="AO53" s="32" t="s">
        <v>141</v>
      </c>
      <c r="AP53" s="32" t="s">
        <v>141</v>
      </c>
      <c r="AQ53" s="32" t="s">
        <v>141</v>
      </c>
      <c r="AR53" s="32" t="s">
        <v>141</v>
      </c>
      <c r="AS53" s="32" t="s">
        <v>141</v>
      </c>
      <c r="AT53" s="32" t="s">
        <v>141</v>
      </c>
      <c r="AU53" s="32" t="s">
        <v>141</v>
      </c>
      <c r="AV53" s="32" t="s">
        <v>141</v>
      </c>
      <c r="AW53" s="32" t="s">
        <v>141</v>
      </c>
      <c r="AX53" s="32" t="s">
        <v>141</v>
      </c>
      <c r="AY53" s="32" t="s">
        <v>141</v>
      </c>
      <c r="AZ53" s="32" t="s">
        <v>141</v>
      </c>
      <c r="BA53" s="32" t="s">
        <v>141</v>
      </c>
      <c r="BB53" s="32" t="s">
        <v>141</v>
      </c>
      <c r="BC53" s="32" t="s">
        <v>141</v>
      </c>
      <c r="BD53" s="32" t="s">
        <v>141</v>
      </c>
      <c r="BE53" s="32" t="s">
        <v>142</v>
      </c>
      <c r="BF53" s="32" t="s">
        <v>142</v>
      </c>
      <c r="BG53" s="32" t="s">
        <v>142</v>
      </c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</row>
    <row r="54" spans="1:376" s="39" customFormat="1">
      <c r="A54" s="26">
        <v>3</v>
      </c>
      <c r="B54" s="27">
        <v>19</v>
      </c>
      <c r="C54" s="34" t="s">
        <v>149</v>
      </c>
      <c r="D54" s="28">
        <v>43447</v>
      </c>
      <c r="E54" s="29">
        <v>0.64583333333333337</v>
      </c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30" t="str">
        <f t="shared" si="0"/>
        <v>3|19|PC|2018/12/13|15:30:00</v>
      </c>
      <c r="Q54" s="81">
        <v>34.051434499999999</v>
      </c>
      <c r="R54" s="81">
        <v>3.8075209999999999</v>
      </c>
      <c r="S54" s="88">
        <v>2.3E-2</v>
      </c>
      <c r="T54" s="79">
        <v>-29.623000000000001</v>
      </c>
      <c r="U54" s="79">
        <v>10.244999999999999</v>
      </c>
      <c r="V54" s="32" t="s">
        <v>141</v>
      </c>
      <c r="W54" s="32" t="s">
        <v>141</v>
      </c>
      <c r="X54" s="32" t="s">
        <v>141</v>
      </c>
      <c r="Y54" s="32" t="s">
        <v>141</v>
      </c>
      <c r="Z54" s="32" t="s">
        <v>141</v>
      </c>
      <c r="AA54" s="32" t="s">
        <v>141</v>
      </c>
      <c r="AB54" s="32" t="s">
        <v>141</v>
      </c>
      <c r="AC54" s="32" t="s">
        <v>141</v>
      </c>
      <c r="AD54" s="32" t="s">
        <v>141</v>
      </c>
      <c r="AE54" s="32" t="s">
        <v>141</v>
      </c>
      <c r="AF54" s="32" t="s">
        <v>141</v>
      </c>
      <c r="AG54" s="32" t="s">
        <v>141</v>
      </c>
      <c r="AH54" s="32" t="s">
        <v>141</v>
      </c>
      <c r="AI54" s="32" t="s">
        <v>141</v>
      </c>
      <c r="AJ54" s="32" t="s">
        <v>141</v>
      </c>
      <c r="AK54" s="32" t="s">
        <v>141</v>
      </c>
      <c r="AL54" s="32" t="s">
        <v>141</v>
      </c>
      <c r="AM54" s="32" t="s">
        <v>141</v>
      </c>
      <c r="AN54" s="32" t="s">
        <v>141</v>
      </c>
      <c r="AO54" s="32" t="s">
        <v>141</v>
      </c>
      <c r="AP54" s="32" t="s">
        <v>141</v>
      </c>
      <c r="AQ54" s="32" t="s">
        <v>141</v>
      </c>
      <c r="AR54" s="32" t="s">
        <v>141</v>
      </c>
      <c r="AS54" s="32" t="s">
        <v>141</v>
      </c>
      <c r="AT54" s="32" t="s">
        <v>141</v>
      </c>
      <c r="AU54" s="32" t="s">
        <v>141</v>
      </c>
      <c r="AV54" s="32" t="s">
        <v>141</v>
      </c>
      <c r="AW54" s="32" t="s">
        <v>141</v>
      </c>
      <c r="AX54" s="32" t="s">
        <v>141</v>
      </c>
      <c r="AY54" s="32" t="s">
        <v>141</v>
      </c>
      <c r="AZ54" s="32" t="s">
        <v>141</v>
      </c>
      <c r="BA54" s="32" t="s">
        <v>141</v>
      </c>
      <c r="BB54" s="32" t="s">
        <v>141</v>
      </c>
      <c r="BC54" s="32" t="s">
        <v>141</v>
      </c>
      <c r="BD54" s="32" t="s">
        <v>141</v>
      </c>
      <c r="BE54" s="32" t="s">
        <v>142</v>
      </c>
      <c r="BF54" s="32" t="s">
        <v>142</v>
      </c>
      <c r="BG54" s="32" t="s">
        <v>142</v>
      </c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</row>
    <row r="55" spans="1:376" s="39" customFormat="1">
      <c r="A55" s="26">
        <v>3</v>
      </c>
      <c r="B55" s="27">
        <v>19</v>
      </c>
      <c r="C55" s="21" t="s">
        <v>143</v>
      </c>
      <c r="D55" s="28">
        <v>43447</v>
      </c>
      <c r="E55" s="29">
        <v>0.64583333333333337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30" t="str">
        <f t="shared" si="0"/>
        <v>3|19|f|2018/12/13|15:30:00</v>
      </c>
      <c r="Q55" s="81">
        <v>9.3128653999999997</v>
      </c>
      <c r="R55" s="81">
        <v>0.98093649999999999</v>
      </c>
      <c r="S55" s="98" t="s">
        <v>177</v>
      </c>
      <c r="T55" s="79">
        <v>-29.155999999999999</v>
      </c>
      <c r="U55" s="79">
        <v>5.9589999999999996</v>
      </c>
      <c r="V55" s="32" t="s">
        <v>141</v>
      </c>
      <c r="W55" s="32" t="s">
        <v>141</v>
      </c>
      <c r="X55" s="32" t="s">
        <v>141</v>
      </c>
      <c r="Y55" s="32" t="s">
        <v>141</v>
      </c>
      <c r="Z55" s="32" t="s">
        <v>141</v>
      </c>
      <c r="AA55" s="32" t="s">
        <v>141</v>
      </c>
      <c r="AB55" s="32" t="s">
        <v>141</v>
      </c>
      <c r="AC55" s="32" t="s">
        <v>141</v>
      </c>
      <c r="AD55" s="32" t="s">
        <v>141</v>
      </c>
      <c r="AE55" s="32" t="s">
        <v>141</v>
      </c>
      <c r="AF55" s="32" t="s">
        <v>141</v>
      </c>
      <c r="AG55" s="32" t="s">
        <v>141</v>
      </c>
      <c r="AH55" s="32" t="s">
        <v>141</v>
      </c>
      <c r="AI55" s="32" t="s">
        <v>141</v>
      </c>
      <c r="AJ55" s="32" t="s">
        <v>141</v>
      </c>
      <c r="AK55" s="32" t="s">
        <v>141</v>
      </c>
      <c r="AL55" s="32" t="s">
        <v>141</v>
      </c>
      <c r="AM55" s="32" t="s">
        <v>141</v>
      </c>
      <c r="AN55" s="32" t="s">
        <v>141</v>
      </c>
      <c r="AO55" s="32" t="s">
        <v>141</v>
      </c>
      <c r="AP55" s="32" t="s">
        <v>141</v>
      </c>
      <c r="AQ55" s="32" t="s">
        <v>141</v>
      </c>
      <c r="AR55" s="32" t="s">
        <v>141</v>
      </c>
      <c r="AS55" s="32" t="s">
        <v>141</v>
      </c>
      <c r="AT55" s="32" t="s">
        <v>141</v>
      </c>
      <c r="AU55" s="32" t="s">
        <v>141</v>
      </c>
      <c r="AV55" s="32" t="s">
        <v>141</v>
      </c>
      <c r="AW55" s="32" t="s">
        <v>141</v>
      </c>
      <c r="AX55" s="32" t="s">
        <v>141</v>
      </c>
      <c r="AY55" s="32" t="s">
        <v>141</v>
      </c>
      <c r="AZ55" s="32" t="s">
        <v>141</v>
      </c>
      <c r="BA55" s="32" t="s">
        <v>141</v>
      </c>
      <c r="BB55" s="32" t="s">
        <v>141</v>
      </c>
      <c r="BC55" s="32" t="s">
        <v>141</v>
      </c>
      <c r="BD55" s="32" t="s">
        <v>141</v>
      </c>
      <c r="BE55" s="32" t="s">
        <v>142</v>
      </c>
      <c r="BF55" s="32" t="s">
        <v>142</v>
      </c>
      <c r="BG55" s="32" t="s">
        <v>142</v>
      </c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</row>
    <row r="56" spans="1:376" s="39" customFormat="1">
      <c r="A56" s="26">
        <v>3</v>
      </c>
      <c r="B56" s="27">
        <v>20</v>
      </c>
      <c r="C56" s="21" t="s">
        <v>140</v>
      </c>
      <c r="D56" s="28">
        <v>43447</v>
      </c>
      <c r="E56" s="29">
        <v>0.34722222222222227</v>
      </c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30" t="str">
        <f t="shared" si="0"/>
        <v>3|20|s|2018/12/13|08:20:00</v>
      </c>
      <c r="Q56" s="81">
        <v>9.7576564000000001</v>
      </c>
      <c r="R56" s="81">
        <v>1.3070503</v>
      </c>
      <c r="S56" s="98">
        <v>5.0000000000000001E-3</v>
      </c>
      <c r="T56" s="79">
        <v>-26.050999999999998</v>
      </c>
      <c r="U56" s="79">
        <v>8.2840000000000007</v>
      </c>
      <c r="V56" s="32" t="s">
        <v>141</v>
      </c>
      <c r="W56" s="32" t="s">
        <v>141</v>
      </c>
      <c r="X56" s="32" t="s">
        <v>141</v>
      </c>
      <c r="Y56" s="32" t="s">
        <v>141</v>
      </c>
      <c r="Z56" s="32" t="s">
        <v>141</v>
      </c>
      <c r="AA56" s="32" t="s">
        <v>141</v>
      </c>
      <c r="AB56" s="32" t="s">
        <v>141</v>
      </c>
      <c r="AC56" s="32" t="s">
        <v>141</v>
      </c>
      <c r="AD56" s="32" t="s">
        <v>141</v>
      </c>
      <c r="AE56" s="32" t="s">
        <v>141</v>
      </c>
      <c r="AF56" s="32" t="s">
        <v>141</v>
      </c>
      <c r="AG56" s="32" t="s">
        <v>141</v>
      </c>
      <c r="AH56" s="32" t="s">
        <v>141</v>
      </c>
      <c r="AI56" s="32" t="s">
        <v>141</v>
      </c>
      <c r="AJ56" s="32" t="s">
        <v>141</v>
      </c>
      <c r="AK56" s="32" t="s">
        <v>141</v>
      </c>
      <c r="AL56" s="32" t="s">
        <v>141</v>
      </c>
      <c r="AM56" s="32" t="s">
        <v>141</v>
      </c>
      <c r="AN56" s="32" t="s">
        <v>141</v>
      </c>
      <c r="AO56" s="32" t="s">
        <v>141</v>
      </c>
      <c r="AP56" s="32" t="s">
        <v>141</v>
      </c>
      <c r="AQ56" s="32" t="s">
        <v>141</v>
      </c>
      <c r="AR56" s="32" t="s">
        <v>141</v>
      </c>
      <c r="AS56" s="32" t="s">
        <v>141</v>
      </c>
      <c r="AT56" s="32" t="s">
        <v>141</v>
      </c>
      <c r="AU56" s="32" t="s">
        <v>141</v>
      </c>
      <c r="AV56" s="32" t="s">
        <v>141</v>
      </c>
      <c r="AW56" s="32" t="s">
        <v>141</v>
      </c>
      <c r="AX56" s="32" t="s">
        <v>141</v>
      </c>
      <c r="AY56" s="32" t="s">
        <v>141</v>
      </c>
      <c r="AZ56" s="32" t="s">
        <v>141</v>
      </c>
      <c r="BA56" s="32" t="s">
        <v>141</v>
      </c>
      <c r="BB56" s="32" t="s">
        <v>141</v>
      </c>
      <c r="BC56" s="32" t="s">
        <v>141</v>
      </c>
      <c r="BD56" s="32" t="s">
        <v>141</v>
      </c>
      <c r="BE56" s="32" t="s">
        <v>142</v>
      </c>
      <c r="BF56" s="32" t="s">
        <v>142</v>
      </c>
      <c r="BG56" s="32" t="s">
        <v>142</v>
      </c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</row>
    <row r="57" spans="1:376" s="39" customFormat="1">
      <c r="A57" s="26">
        <v>3</v>
      </c>
      <c r="B57" s="27">
        <v>20</v>
      </c>
      <c r="C57" s="34" t="s">
        <v>149</v>
      </c>
      <c r="D57" s="28">
        <v>43447</v>
      </c>
      <c r="E57" s="29">
        <v>0.34722222222222227</v>
      </c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0" t="str">
        <f t="shared" si="0"/>
        <v>3|20|PC|2018/12/13|08:20:00</v>
      </c>
      <c r="Q57" s="81">
        <v>9.0074573999999998</v>
      </c>
      <c r="R57" s="81">
        <v>1.1993225000000001</v>
      </c>
      <c r="S57" s="98">
        <v>8.0000000000000002E-3</v>
      </c>
      <c r="T57" s="79">
        <v>-25.765000000000001</v>
      </c>
      <c r="U57" s="79">
        <v>7.9930000000000003</v>
      </c>
      <c r="V57" s="32" t="s">
        <v>141</v>
      </c>
      <c r="W57" s="32" t="s">
        <v>141</v>
      </c>
      <c r="X57" s="32" t="s">
        <v>141</v>
      </c>
      <c r="Y57" s="32" t="s">
        <v>141</v>
      </c>
      <c r="Z57" s="32" t="s">
        <v>141</v>
      </c>
      <c r="AA57" s="32" t="s">
        <v>141</v>
      </c>
      <c r="AB57" s="32" t="s">
        <v>141</v>
      </c>
      <c r="AC57" s="32" t="s">
        <v>141</v>
      </c>
      <c r="AD57" s="32" t="s">
        <v>141</v>
      </c>
      <c r="AE57" s="32" t="s">
        <v>141</v>
      </c>
      <c r="AF57" s="32" t="s">
        <v>141</v>
      </c>
      <c r="AG57" s="32" t="s">
        <v>141</v>
      </c>
      <c r="AH57" s="32" t="s">
        <v>141</v>
      </c>
      <c r="AI57" s="32" t="s">
        <v>141</v>
      </c>
      <c r="AJ57" s="32" t="s">
        <v>141</v>
      </c>
      <c r="AK57" s="32" t="s">
        <v>141</v>
      </c>
      <c r="AL57" s="32" t="s">
        <v>141</v>
      </c>
      <c r="AM57" s="32" t="s">
        <v>141</v>
      </c>
      <c r="AN57" s="32" t="s">
        <v>141</v>
      </c>
      <c r="AO57" s="32" t="s">
        <v>141</v>
      </c>
      <c r="AP57" s="32" t="s">
        <v>141</v>
      </c>
      <c r="AQ57" s="32" t="s">
        <v>141</v>
      </c>
      <c r="AR57" s="32" t="s">
        <v>141</v>
      </c>
      <c r="AS57" s="32" t="s">
        <v>141</v>
      </c>
      <c r="AT57" s="32" t="s">
        <v>141</v>
      </c>
      <c r="AU57" s="32" t="s">
        <v>141</v>
      </c>
      <c r="AV57" s="32" t="s">
        <v>141</v>
      </c>
      <c r="AW57" s="32" t="s">
        <v>141</v>
      </c>
      <c r="AX57" s="32" t="s">
        <v>141</v>
      </c>
      <c r="AY57" s="32" t="s">
        <v>141</v>
      </c>
      <c r="AZ57" s="32" t="s">
        <v>141</v>
      </c>
      <c r="BA57" s="32" t="s">
        <v>141</v>
      </c>
      <c r="BB57" s="32" t="s">
        <v>141</v>
      </c>
      <c r="BC57" s="32" t="s">
        <v>141</v>
      </c>
      <c r="BD57" s="32" t="s">
        <v>141</v>
      </c>
      <c r="BE57" s="32" t="s">
        <v>142</v>
      </c>
      <c r="BF57" s="32" t="s">
        <v>142</v>
      </c>
      <c r="BG57" s="32" t="s">
        <v>142</v>
      </c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</row>
    <row r="58" spans="1:376" s="39" customFormat="1">
      <c r="A58" s="26">
        <v>3</v>
      </c>
      <c r="B58" s="27">
        <v>20</v>
      </c>
      <c r="C58" s="21" t="s">
        <v>143</v>
      </c>
      <c r="D58" s="28">
        <v>43447</v>
      </c>
      <c r="E58" s="29">
        <v>0.34722222222222227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30" t="str">
        <f t="shared" si="0"/>
        <v>3|20|f|2018/12/13|08:20:00</v>
      </c>
      <c r="Q58" s="81">
        <v>5.9675748000000004</v>
      </c>
      <c r="R58" s="81">
        <v>0.71807129999999997</v>
      </c>
      <c r="S58" s="98">
        <v>8.9999999999999993E-3</v>
      </c>
      <c r="T58" s="79">
        <v>-25.847000000000001</v>
      </c>
      <c r="U58" s="79">
        <v>5.2649999999999997</v>
      </c>
      <c r="V58" s="32" t="s">
        <v>141</v>
      </c>
      <c r="W58" s="32" t="s">
        <v>141</v>
      </c>
      <c r="X58" s="32" t="s">
        <v>141</v>
      </c>
      <c r="Y58" s="32" t="s">
        <v>141</v>
      </c>
      <c r="Z58" s="32" t="s">
        <v>141</v>
      </c>
      <c r="AA58" s="32" t="s">
        <v>141</v>
      </c>
      <c r="AB58" s="32" t="s">
        <v>141</v>
      </c>
      <c r="AC58" s="32" t="s">
        <v>141</v>
      </c>
      <c r="AD58" s="32" t="s">
        <v>141</v>
      </c>
      <c r="AE58" s="32" t="s">
        <v>141</v>
      </c>
      <c r="AF58" s="32" t="s">
        <v>141</v>
      </c>
      <c r="AG58" s="32" t="s">
        <v>141</v>
      </c>
      <c r="AH58" s="32" t="s">
        <v>141</v>
      </c>
      <c r="AI58" s="32" t="s">
        <v>141</v>
      </c>
      <c r="AJ58" s="32" t="s">
        <v>141</v>
      </c>
      <c r="AK58" s="32" t="s">
        <v>141</v>
      </c>
      <c r="AL58" s="32" t="s">
        <v>141</v>
      </c>
      <c r="AM58" s="32" t="s">
        <v>141</v>
      </c>
      <c r="AN58" s="32" t="s">
        <v>141</v>
      </c>
      <c r="AO58" s="32" t="s">
        <v>141</v>
      </c>
      <c r="AP58" s="32" t="s">
        <v>141</v>
      </c>
      <c r="AQ58" s="32" t="s">
        <v>141</v>
      </c>
      <c r="AR58" s="32" t="s">
        <v>141</v>
      </c>
      <c r="AS58" s="32" t="s">
        <v>141</v>
      </c>
      <c r="AT58" s="32" t="s">
        <v>141</v>
      </c>
      <c r="AU58" s="32" t="s">
        <v>141</v>
      </c>
      <c r="AV58" s="32" t="s">
        <v>141</v>
      </c>
      <c r="AW58" s="32" t="s">
        <v>141</v>
      </c>
      <c r="AX58" s="32" t="s">
        <v>141</v>
      </c>
      <c r="AY58" s="32" t="s">
        <v>141</v>
      </c>
      <c r="AZ58" s="32" t="s">
        <v>141</v>
      </c>
      <c r="BA58" s="32" t="s">
        <v>141</v>
      </c>
      <c r="BB58" s="32" t="s">
        <v>141</v>
      </c>
      <c r="BC58" s="32" t="s">
        <v>141</v>
      </c>
      <c r="BD58" s="32" t="s">
        <v>141</v>
      </c>
      <c r="BE58" s="32" t="s">
        <v>142</v>
      </c>
      <c r="BF58" s="32" t="s">
        <v>142</v>
      </c>
      <c r="BG58" s="32" t="s">
        <v>142</v>
      </c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</row>
    <row r="59" spans="1:376" s="39" customFormat="1">
      <c r="A59" s="26">
        <v>3</v>
      </c>
      <c r="B59" s="27">
        <v>23</v>
      </c>
      <c r="C59" s="21" t="s">
        <v>155</v>
      </c>
      <c r="D59" s="28">
        <v>43445</v>
      </c>
      <c r="E59" s="29">
        <v>0.66805555555555562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30" t="str">
        <f t="shared" si="0"/>
        <v>3|23|m|2018/12/11|16:02:00</v>
      </c>
      <c r="Q59" s="81">
        <v>21.1672805</v>
      </c>
      <c r="R59" s="81">
        <v>2.2002221</v>
      </c>
      <c r="S59" s="98">
        <v>1.4999999999999999E-2</v>
      </c>
      <c r="T59" s="79">
        <v>-29.984999999999999</v>
      </c>
      <c r="U59" s="79">
        <v>5.3239999999999998</v>
      </c>
      <c r="V59" s="32" t="s">
        <v>141</v>
      </c>
      <c r="W59" s="32" t="s">
        <v>141</v>
      </c>
      <c r="X59" s="32" t="s">
        <v>141</v>
      </c>
      <c r="Y59" s="32" t="s">
        <v>141</v>
      </c>
      <c r="Z59" s="32" t="s">
        <v>141</v>
      </c>
      <c r="AA59" s="32" t="s">
        <v>141</v>
      </c>
      <c r="AB59" s="32" t="s">
        <v>141</v>
      </c>
      <c r="AC59" s="32" t="s">
        <v>141</v>
      </c>
      <c r="AD59" s="32" t="s">
        <v>141</v>
      </c>
      <c r="AE59" s="32" t="s">
        <v>141</v>
      </c>
      <c r="AF59" s="32" t="s">
        <v>141</v>
      </c>
      <c r="AG59" s="32" t="s">
        <v>141</v>
      </c>
      <c r="AH59" s="32" t="s">
        <v>141</v>
      </c>
      <c r="AI59" s="32" t="s">
        <v>141</v>
      </c>
      <c r="AJ59" s="32" t="s">
        <v>141</v>
      </c>
      <c r="AK59" s="32" t="s">
        <v>141</v>
      </c>
      <c r="AL59" s="32" t="s">
        <v>141</v>
      </c>
      <c r="AM59" s="32" t="s">
        <v>141</v>
      </c>
      <c r="AN59" s="32" t="s">
        <v>141</v>
      </c>
      <c r="AO59" s="32" t="s">
        <v>141</v>
      </c>
      <c r="AP59" s="32" t="s">
        <v>141</v>
      </c>
      <c r="AQ59" s="32" t="s">
        <v>141</v>
      </c>
      <c r="AR59" s="32" t="s">
        <v>141</v>
      </c>
      <c r="AS59" s="32" t="s">
        <v>141</v>
      </c>
      <c r="AT59" s="32" t="s">
        <v>141</v>
      </c>
      <c r="AU59" s="32" t="s">
        <v>141</v>
      </c>
      <c r="AV59" s="32" t="s">
        <v>141</v>
      </c>
      <c r="AW59" s="32" t="s">
        <v>141</v>
      </c>
      <c r="AX59" s="32" t="s">
        <v>141</v>
      </c>
      <c r="AY59" s="32" t="s">
        <v>141</v>
      </c>
      <c r="AZ59" s="32" t="s">
        <v>141</v>
      </c>
      <c r="BA59" s="32" t="s">
        <v>141</v>
      </c>
      <c r="BB59" s="32" t="s">
        <v>141</v>
      </c>
      <c r="BC59" s="32" t="s">
        <v>141</v>
      </c>
      <c r="BD59" s="32" t="s">
        <v>141</v>
      </c>
      <c r="BE59" s="32" t="s">
        <v>142</v>
      </c>
      <c r="BF59" s="32" t="s">
        <v>142</v>
      </c>
      <c r="BG59" s="32" t="s">
        <v>142</v>
      </c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</row>
    <row r="60" spans="1:376" s="39" customFormat="1">
      <c r="A60" s="26">
        <v>3</v>
      </c>
      <c r="B60" s="27">
        <v>24</v>
      </c>
      <c r="C60" s="21" t="s">
        <v>155</v>
      </c>
      <c r="D60" s="28">
        <v>43445</v>
      </c>
      <c r="E60" s="29">
        <v>0.59375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0" t="str">
        <f t="shared" si="0"/>
        <v>3|24|m|2018/12/11|14:15:00</v>
      </c>
      <c r="Q60" s="81">
        <v>27.273316000000001</v>
      </c>
      <c r="R60" s="81">
        <v>2.8289240000000002</v>
      </c>
      <c r="S60" s="98">
        <v>0.03</v>
      </c>
      <c r="T60" s="79">
        <v>-36.387999999999998</v>
      </c>
      <c r="U60" s="79">
        <v>7.5739999999999998</v>
      </c>
      <c r="V60" s="32" t="s">
        <v>141</v>
      </c>
      <c r="W60" s="32" t="s">
        <v>141</v>
      </c>
      <c r="X60" s="32" t="s">
        <v>141</v>
      </c>
      <c r="Y60" s="32" t="s">
        <v>141</v>
      </c>
      <c r="Z60" s="32" t="s">
        <v>141</v>
      </c>
      <c r="AA60" s="32" t="s">
        <v>141</v>
      </c>
      <c r="AB60" s="32" t="s">
        <v>141</v>
      </c>
      <c r="AC60" s="32" t="s">
        <v>141</v>
      </c>
      <c r="AD60" s="32" t="s">
        <v>141</v>
      </c>
      <c r="AE60" s="32" t="s">
        <v>141</v>
      </c>
      <c r="AF60" s="32" t="s">
        <v>141</v>
      </c>
      <c r="AG60" s="32" t="s">
        <v>141</v>
      </c>
      <c r="AH60" s="32" t="s">
        <v>141</v>
      </c>
      <c r="AI60" s="32" t="s">
        <v>141</v>
      </c>
      <c r="AJ60" s="32" t="s">
        <v>141</v>
      </c>
      <c r="AK60" s="32" t="s">
        <v>141</v>
      </c>
      <c r="AL60" s="32" t="s">
        <v>141</v>
      </c>
      <c r="AM60" s="32" t="s">
        <v>141</v>
      </c>
      <c r="AN60" s="32" t="s">
        <v>141</v>
      </c>
      <c r="AO60" s="32" t="s">
        <v>141</v>
      </c>
      <c r="AP60" s="32" t="s">
        <v>141</v>
      </c>
      <c r="AQ60" s="32" t="s">
        <v>141</v>
      </c>
      <c r="AR60" s="32" t="s">
        <v>141</v>
      </c>
      <c r="AS60" s="32" t="s">
        <v>141</v>
      </c>
      <c r="AT60" s="32" t="s">
        <v>141</v>
      </c>
      <c r="AU60" s="32" t="s">
        <v>141</v>
      </c>
      <c r="AV60" s="32" t="s">
        <v>141</v>
      </c>
      <c r="AW60" s="32" t="s">
        <v>141</v>
      </c>
      <c r="AX60" s="32" t="s">
        <v>141</v>
      </c>
      <c r="AY60" s="32" t="s">
        <v>141</v>
      </c>
      <c r="AZ60" s="32" t="s">
        <v>141</v>
      </c>
      <c r="BA60" s="32" t="s">
        <v>141</v>
      </c>
      <c r="BB60" s="32" t="s">
        <v>141</v>
      </c>
      <c r="BC60" s="32" t="s">
        <v>141</v>
      </c>
      <c r="BD60" s="32" t="s">
        <v>141</v>
      </c>
      <c r="BE60" s="32" t="s">
        <v>179</v>
      </c>
      <c r="BF60" s="32">
        <v>0.1</v>
      </c>
      <c r="BG60" s="32">
        <v>1.02</v>
      </c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</row>
    <row r="61" spans="1:376" s="39" customFormat="1">
      <c r="A61" s="26">
        <v>3</v>
      </c>
      <c r="B61" s="27">
        <v>25</v>
      </c>
      <c r="C61" s="21" t="s">
        <v>155</v>
      </c>
      <c r="D61" s="28">
        <v>43444</v>
      </c>
      <c r="E61" s="29">
        <v>0.63194444444444442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30" t="str">
        <f t="shared" si="0"/>
        <v>3|25|m|2018/12/10|15:10:00</v>
      </c>
      <c r="Q61" s="81">
        <v>11.791863299999999</v>
      </c>
      <c r="R61" s="81">
        <v>0.79364959999999996</v>
      </c>
      <c r="S61" s="98">
        <v>4.7E-2</v>
      </c>
      <c r="T61" s="79">
        <v>-29.427</v>
      </c>
      <c r="U61" s="79">
        <v>2.944</v>
      </c>
      <c r="V61" s="32" t="s">
        <v>141</v>
      </c>
      <c r="W61" s="32" t="s">
        <v>141</v>
      </c>
      <c r="X61" s="32" t="s">
        <v>141</v>
      </c>
      <c r="Y61" s="32" t="s">
        <v>141</v>
      </c>
      <c r="Z61" s="32" t="s">
        <v>141</v>
      </c>
      <c r="AA61" s="32" t="s">
        <v>141</v>
      </c>
      <c r="AB61" s="32" t="s">
        <v>141</v>
      </c>
      <c r="AC61" s="32" t="s">
        <v>141</v>
      </c>
      <c r="AD61" s="32" t="s">
        <v>141</v>
      </c>
      <c r="AE61" s="32" t="s">
        <v>141</v>
      </c>
      <c r="AF61" s="32" t="s">
        <v>141</v>
      </c>
      <c r="AG61" s="32" t="s">
        <v>141</v>
      </c>
      <c r="AH61" s="32" t="s">
        <v>141</v>
      </c>
      <c r="AI61" s="32" t="s">
        <v>141</v>
      </c>
      <c r="AJ61" s="32" t="s">
        <v>141</v>
      </c>
      <c r="AK61" s="32" t="s">
        <v>141</v>
      </c>
      <c r="AL61" s="32" t="s">
        <v>141</v>
      </c>
      <c r="AM61" s="32" t="s">
        <v>141</v>
      </c>
      <c r="AN61" s="32" t="s">
        <v>141</v>
      </c>
      <c r="AO61" s="32" t="s">
        <v>141</v>
      </c>
      <c r="AP61" s="32" t="s">
        <v>141</v>
      </c>
      <c r="AQ61" s="32" t="s">
        <v>141</v>
      </c>
      <c r="AR61" s="32" t="s">
        <v>141</v>
      </c>
      <c r="AS61" s="32" t="s">
        <v>141</v>
      </c>
      <c r="AT61" s="32" t="s">
        <v>141</v>
      </c>
      <c r="AU61" s="32" t="s">
        <v>141</v>
      </c>
      <c r="AV61" s="32" t="s">
        <v>141</v>
      </c>
      <c r="AW61" s="32" t="s">
        <v>141</v>
      </c>
      <c r="AX61" s="32" t="s">
        <v>141</v>
      </c>
      <c r="AY61" s="32" t="s">
        <v>141</v>
      </c>
      <c r="AZ61" s="32" t="s">
        <v>141</v>
      </c>
      <c r="BA61" s="32" t="s">
        <v>141</v>
      </c>
      <c r="BB61" s="32" t="s">
        <v>141</v>
      </c>
      <c r="BC61" s="32" t="s">
        <v>141</v>
      </c>
      <c r="BD61" s="32" t="s">
        <v>141</v>
      </c>
      <c r="BE61" s="32" t="s">
        <v>142</v>
      </c>
      <c r="BF61" s="32" t="s">
        <v>142</v>
      </c>
      <c r="BG61" s="32" t="s">
        <v>142</v>
      </c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  <c r="IV61" s="38"/>
      <c r="IW61" s="38"/>
      <c r="IX61" s="38"/>
      <c r="IY61" s="38"/>
      <c r="IZ61" s="38"/>
      <c r="JA61" s="38"/>
      <c r="JB61" s="38"/>
      <c r="JC61" s="38"/>
      <c r="JD61" s="38"/>
      <c r="JE61" s="38"/>
      <c r="JF61" s="38"/>
      <c r="JG61" s="38"/>
      <c r="JH61" s="38"/>
      <c r="JI61" s="38"/>
      <c r="JJ61" s="38"/>
      <c r="JK61" s="38"/>
      <c r="JL61" s="38"/>
      <c r="JM61" s="38"/>
      <c r="JN61" s="38"/>
      <c r="JO61" s="38"/>
      <c r="JP61" s="38"/>
      <c r="JQ61" s="38"/>
      <c r="JR61" s="38"/>
      <c r="JS61" s="38"/>
      <c r="JT61" s="38"/>
      <c r="JU61" s="38"/>
      <c r="JV61" s="38"/>
      <c r="JW61" s="38"/>
      <c r="JX61" s="38"/>
      <c r="JY61" s="38"/>
      <c r="JZ61" s="38"/>
      <c r="KA61" s="38"/>
      <c r="KB61" s="38"/>
      <c r="KC61" s="38"/>
      <c r="KD61" s="38"/>
      <c r="KE61" s="38"/>
      <c r="KF61" s="38"/>
      <c r="KG61" s="38"/>
      <c r="KH61" s="38"/>
      <c r="KI61" s="38"/>
      <c r="KJ61" s="38"/>
      <c r="KK61" s="38"/>
      <c r="KL61" s="38"/>
      <c r="KM61" s="38"/>
      <c r="KN61" s="38"/>
      <c r="KO61" s="38"/>
      <c r="KP61" s="38"/>
      <c r="KQ61" s="38"/>
      <c r="KR61" s="38"/>
      <c r="KS61" s="38"/>
      <c r="KT61" s="38"/>
      <c r="KU61" s="38"/>
      <c r="KV61" s="38"/>
      <c r="KW61" s="38"/>
      <c r="KX61" s="38"/>
      <c r="KY61" s="38"/>
      <c r="KZ61" s="38"/>
      <c r="LA61" s="38"/>
      <c r="LB61" s="38"/>
      <c r="LC61" s="38"/>
      <c r="LD61" s="38"/>
      <c r="LE61" s="38"/>
      <c r="LF61" s="38"/>
      <c r="LG61" s="38"/>
      <c r="LH61" s="38"/>
      <c r="LI61" s="38"/>
      <c r="LJ61" s="38"/>
      <c r="LK61" s="38"/>
      <c r="LL61" s="38"/>
      <c r="LM61" s="38"/>
      <c r="LN61" s="38"/>
      <c r="LO61" s="38"/>
      <c r="LP61" s="38"/>
      <c r="LQ61" s="38"/>
      <c r="LR61" s="38"/>
      <c r="LS61" s="38"/>
      <c r="LT61" s="38"/>
      <c r="LU61" s="38"/>
      <c r="LV61" s="38"/>
      <c r="LW61" s="38"/>
      <c r="LX61" s="38"/>
      <c r="LY61" s="38"/>
      <c r="LZ61" s="38"/>
      <c r="MA61" s="38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  <c r="NH61" s="38"/>
      <c r="NI61" s="38"/>
      <c r="NJ61" s="38"/>
      <c r="NK61" s="38"/>
    </row>
    <row r="62" spans="1:376" s="39" customFormat="1">
      <c r="A62" s="26">
        <v>3</v>
      </c>
      <c r="B62" s="27" t="s">
        <v>159</v>
      </c>
      <c r="C62" s="21" t="s">
        <v>155</v>
      </c>
      <c r="D62" s="28">
        <v>43444</v>
      </c>
      <c r="E62" s="29">
        <v>0.68055555555555547</v>
      </c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30" t="str">
        <f t="shared" si="0"/>
        <v>3|25a|m|2018/12/10|16:20:00</v>
      </c>
      <c r="Q62" s="81">
        <v>8.6393153999999992</v>
      </c>
      <c r="R62" s="81">
        <v>0.87169339999999995</v>
      </c>
      <c r="S62" s="98">
        <v>2.7E-2</v>
      </c>
      <c r="T62" s="79">
        <v>-29.803000000000001</v>
      </c>
      <c r="U62" s="79">
        <v>6.8819999999999997</v>
      </c>
      <c r="V62" s="32" t="s">
        <v>141</v>
      </c>
      <c r="W62" s="32" t="s">
        <v>141</v>
      </c>
      <c r="X62" s="32" t="s">
        <v>141</v>
      </c>
      <c r="Y62" s="32" t="s">
        <v>141</v>
      </c>
      <c r="Z62" s="32" t="s">
        <v>141</v>
      </c>
      <c r="AA62" s="32" t="s">
        <v>141</v>
      </c>
      <c r="AB62" s="32" t="s">
        <v>141</v>
      </c>
      <c r="AC62" s="32" t="s">
        <v>141</v>
      </c>
      <c r="AD62" s="32" t="s">
        <v>141</v>
      </c>
      <c r="AE62" s="32" t="s">
        <v>141</v>
      </c>
      <c r="AF62" s="32" t="s">
        <v>141</v>
      </c>
      <c r="AG62" s="32" t="s">
        <v>141</v>
      </c>
      <c r="AH62" s="32" t="s">
        <v>141</v>
      </c>
      <c r="AI62" s="32" t="s">
        <v>141</v>
      </c>
      <c r="AJ62" s="32" t="s">
        <v>141</v>
      </c>
      <c r="AK62" s="32" t="s">
        <v>141</v>
      </c>
      <c r="AL62" s="32" t="s">
        <v>141</v>
      </c>
      <c r="AM62" s="32" t="s">
        <v>141</v>
      </c>
      <c r="AN62" s="32" t="s">
        <v>141</v>
      </c>
      <c r="AO62" s="32" t="s">
        <v>141</v>
      </c>
      <c r="AP62" s="32" t="s">
        <v>141</v>
      </c>
      <c r="AQ62" s="32" t="s">
        <v>141</v>
      </c>
      <c r="AR62" s="32" t="s">
        <v>141</v>
      </c>
      <c r="AS62" s="32" t="s">
        <v>141</v>
      </c>
      <c r="AT62" s="32" t="s">
        <v>141</v>
      </c>
      <c r="AU62" s="32" t="s">
        <v>141</v>
      </c>
      <c r="AV62" s="32" t="s">
        <v>141</v>
      </c>
      <c r="AW62" s="32" t="s">
        <v>141</v>
      </c>
      <c r="AX62" s="32" t="s">
        <v>141</v>
      </c>
      <c r="AY62" s="32" t="s">
        <v>141</v>
      </c>
      <c r="AZ62" s="32" t="s">
        <v>141</v>
      </c>
      <c r="BA62" s="32" t="s">
        <v>141</v>
      </c>
      <c r="BB62" s="32" t="s">
        <v>141</v>
      </c>
      <c r="BC62" s="32" t="s">
        <v>141</v>
      </c>
      <c r="BD62" s="32" t="s">
        <v>141</v>
      </c>
      <c r="BE62" s="32" t="s">
        <v>180</v>
      </c>
      <c r="BF62" s="32">
        <v>4.42</v>
      </c>
      <c r="BG62" s="32">
        <v>44.23</v>
      </c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  <c r="IV62" s="38"/>
      <c r="IW62" s="38"/>
      <c r="IX62" s="38"/>
      <c r="IY62" s="38"/>
      <c r="IZ62" s="38"/>
      <c r="JA62" s="38"/>
      <c r="JB62" s="38"/>
      <c r="JC62" s="38"/>
      <c r="JD62" s="38"/>
      <c r="JE62" s="38"/>
      <c r="JF62" s="38"/>
      <c r="JG62" s="38"/>
      <c r="JH62" s="38"/>
      <c r="JI62" s="38"/>
      <c r="JJ62" s="38"/>
      <c r="JK62" s="38"/>
      <c r="JL62" s="38"/>
      <c r="JM62" s="38"/>
      <c r="JN62" s="38"/>
      <c r="JO62" s="38"/>
      <c r="JP62" s="38"/>
      <c r="JQ62" s="38"/>
      <c r="JR62" s="38"/>
      <c r="JS62" s="38"/>
      <c r="JT62" s="38"/>
      <c r="JU62" s="38"/>
      <c r="JV62" s="38"/>
      <c r="JW62" s="38"/>
      <c r="JX62" s="38"/>
      <c r="JY62" s="38"/>
      <c r="JZ62" s="38"/>
      <c r="KA62" s="38"/>
      <c r="KB62" s="38"/>
      <c r="KC62" s="38"/>
      <c r="KD62" s="38"/>
      <c r="KE62" s="38"/>
      <c r="KF62" s="38"/>
      <c r="KG62" s="38"/>
      <c r="KH62" s="38"/>
      <c r="KI62" s="38"/>
      <c r="KJ62" s="38"/>
      <c r="KK62" s="38"/>
      <c r="KL62" s="38"/>
      <c r="KM62" s="38"/>
      <c r="KN62" s="38"/>
      <c r="KO62" s="38"/>
      <c r="KP62" s="38"/>
      <c r="KQ62" s="38"/>
      <c r="KR62" s="38"/>
      <c r="KS62" s="38"/>
      <c r="KT62" s="38"/>
      <c r="KU62" s="38"/>
      <c r="KV62" s="38"/>
      <c r="KW62" s="38"/>
      <c r="KX62" s="38"/>
      <c r="KY62" s="38"/>
      <c r="KZ62" s="38"/>
      <c r="LA62" s="38"/>
      <c r="LB62" s="38"/>
      <c r="LC62" s="38"/>
      <c r="LD62" s="38"/>
      <c r="LE62" s="38"/>
      <c r="LF62" s="38"/>
      <c r="LG62" s="38"/>
      <c r="LH62" s="38"/>
      <c r="LI62" s="38"/>
      <c r="LJ62" s="38"/>
      <c r="LK62" s="38"/>
      <c r="LL62" s="38"/>
      <c r="LM62" s="38"/>
      <c r="LN62" s="38"/>
      <c r="LO62" s="38"/>
      <c r="LP62" s="38"/>
      <c r="LQ62" s="38"/>
      <c r="LR62" s="38"/>
      <c r="LS62" s="38"/>
      <c r="LT62" s="38"/>
      <c r="LU62" s="38"/>
      <c r="LV62" s="38"/>
      <c r="LW62" s="38"/>
      <c r="LX62" s="38"/>
      <c r="LY62" s="38"/>
      <c r="LZ62" s="38"/>
      <c r="MA62" s="38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  <c r="NH62" s="38"/>
      <c r="NI62" s="38"/>
      <c r="NJ62" s="38"/>
      <c r="NK62" s="38"/>
    </row>
    <row r="63" spans="1:376" s="12" customFormat="1" ht="15" customHeight="1">
      <c r="A63" s="12">
        <v>4</v>
      </c>
      <c r="B63" s="10">
        <v>17</v>
      </c>
      <c r="C63" s="11" t="s">
        <v>140</v>
      </c>
      <c r="D63" s="24">
        <v>43480</v>
      </c>
      <c r="E63" s="25">
        <v>0.4236111111111111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30" t="str">
        <f t="shared" si="0"/>
        <v>4|17|s|2019/01/15|10:10:00</v>
      </c>
      <c r="Q63" s="82">
        <v>3.1538463999999999</v>
      </c>
      <c r="R63" s="82">
        <v>0.30768380000000001</v>
      </c>
      <c r="S63" s="88">
        <v>1.2E-2</v>
      </c>
      <c r="T63" s="82">
        <v>-24.864000000000001</v>
      </c>
      <c r="U63" s="82">
        <v>9.5969999999999995</v>
      </c>
      <c r="V63" s="32" t="s">
        <v>141</v>
      </c>
      <c r="W63" s="32" t="s">
        <v>141</v>
      </c>
      <c r="X63" s="32" t="s">
        <v>141</v>
      </c>
      <c r="Y63" s="32" t="s">
        <v>141</v>
      </c>
      <c r="Z63" s="32" t="s">
        <v>141</v>
      </c>
      <c r="AA63" s="32" t="s">
        <v>141</v>
      </c>
      <c r="AB63" s="32" t="s">
        <v>141</v>
      </c>
      <c r="AC63" s="32" t="s">
        <v>141</v>
      </c>
      <c r="AD63" s="32" t="s">
        <v>141</v>
      </c>
      <c r="AE63" s="32" t="s">
        <v>141</v>
      </c>
      <c r="AF63" s="32" t="s">
        <v>141</v>
      </c>
      <c r="AG63" s="32" t="s">
        <v>141</v>
      </c>
      <c r="AH63" s="32" t="s">
        <v>141</v>
      </c>
      <c r="AI63" s="32" t="s">
        <v>141</v>
      </c>
      <c r="AJ63" s="32" t="s">
        <v>141</v>
      </c>
      <c r="AK63" s="32" t="s">
        <v>141</v>
      </c>
      <c r="AL63" s="32" t="s">
        <v>141</v>
      </c>
      <c r="AM63" s="32" t="s">
        <v>141</v>
      </c>
      <c r="AN63" s="32" t="s">
        <v>141</v>
      </c>
      <c r="AO63" s="32" t="s">
        <v>141</v>
      </c>
      <c r="AP63" s="32" t="s">
        <v>141</v>
      </c>
      <c r="AQ63" s="32" t="s">
        <v>141</v>
      </c>
      <c r="AR63" s="32" t="s">
        <v>141</v>
      </c>
      <c r="AS63" s="32" t="s">
        <v>141</v>
      </c>
      <c r="AT63" s="32" t="s">
        <v>141</v>
      </c>
      <c r="AU63" s="32" t="s">
        <v>141</v>
      </c>
      <c r="AV63" s="32" t="s">
        <v>141</v>
      </c>
      <c r="AW63" s="32" t="s">
        <v>141</v>
      </c>
      <c r="AX63" s="32" t="s">
        <v>141</v>
      </c>
      <c r="AY63" s="32" t="s">
        <v>141</v>
      </c>
      <c r="AZ63" s="32" t="s">
        <v>141</v>
      </c>
      <c r="BA63" s="32" t="s">
        <v>141</v>
      </c>
      <c r="BB63" s="32" t="s">
        <v>141</v>
      </c>
      <c r="BC63" s="32" t="s">
        <v>141</v>
      </c>
      <c r="BD63" s="32" t="s">
        <v>141</v>
      </c>
      <c r="BE63" s="32" t="s">
        <v>181</v>
      </c>
      <c r="BF63" s="32">
        <v>5.67</v>
      </c>
      <c r="BG63" s="12">
        <v>56.66</v>
      </c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22"/>
    </row>
    <row r="64" spans="1:376" s="12" customFormat="1" ht="15" customHeight="1">
      <c r="A64" s="12">
        <v>4</v>
      </c>
      <c r="B64" s="10">
        <v>0</v>
      </c>
      <c r="C64" s="11" t="s">
        <v>140</v>
      </c>
      <c r="D64" s="24">
        <v>43480</v>
      </c>
      <c r="E64" s="25">
        <v>0.53125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30" t="str">
        <f t="shared" si="0"/>
        <v>4|0|s|2019/01/15|12:45:00</v>
      </c>
      <c r="Q64" s="82">
        <v>3.4881145999999998</v>
      </c>
      <c r="R64" s="82">
        <v>0.3614906</v>
      </c>
      <c r="S64" s="98">
        <v>8.0000000000000002E-3</v>
      </c>
      <c r="T64" s="82">
        <v>-25.599</v>
      </c>
      <c r="U64" s="82">
        <v>8.0009999999999994</v>
      </c>
      <c r="V64" s="32" t="s">
        <v>141</v>
      </c>
      <c r="W64" s="32" t="s">
        <v>141</v>
      </c>
      <c r="X64" s="32" t="s">
        <v>141</v>
      </c>
      <c r="Y64" s="32" t="s">
        <v>141</v>
      </c>
      <c r="Z64" s="32" t="s">
        <v>141</v>
      </c>
      <c r="AA64" s="32" t="s">
        <v>141</v>
      </c>
      <c r="AB64" s="32" t="s">
        <v>141</v>
      </c>
      <c r="AC64" s="32" t="s">
        <v>141</v>
      </c>
      <c r="AD64" s="32" t="s">
        <v>141</v>
      </c>
      <c r="AE64" s="32" t="s">
        <v>141</v>
      </c>
      <c r="AF64" s="32" t="s">
        <v>141</v>
      </c>
      <c r="AG64" s="32" t="s">
        <v>141</v>
      </c>
      <c r="AH64" s="32" t="s">
        <v>141</v>
      </c>
      <c r="AI64" s="32" t="s">
        <v>141</v>
      </c>
      <c r="AJ64" s="32" t="s">
        <v>141</v>
      </c>
      <c r="AK64" s="32" t="s">
        <v>141</v>
      </c>
      <c r="AL64" s="32" t="s">
        <v>141</v>
      </c>
      <c r="AM64" s="32" t="s">
        <v>141</v>
      </c>
      <c r="AN64" s="32" t="s">
        <v>141</v>
      </c>
      <c r="AO64" s="32" t="s">
        <v>141</v>
      </c>
      <c r="AP64" s="32" t="s">
        <v>141</v>
      </c>
      <c r="AQ64" s="32" t="s">
        <v>141</v>
      </c>
      <c r="AR64" s="32" t="s">
        <v>141</v>
      </c>
      <c r="AS64" s="32" t="s">
        <v>141</v>
      </c>
      <c r="AT64" s="32" t="s">
        <v>141</v>
      </c>
      <c r="AU64" s="32" t="s">
        <v>141</v>
      </c>
      <c r="AV64" s="32" t="s">
        <v>141</v>
      </c>
      <c r="AW64" s="32" t="s">
        <v>141</v>
      </c>
      <c r="AX64" s="32" t="s">
        <v>141</v>
      </c>
      <c r="AY64" s="32" t="s">
        <v>141</v>
      </c>
      <c r="AZ64" s="32" t="s">
        <v>141</v>
      </c>
      <c r="BA64" s="32" t="s">
        <v>141</v>
      </c>
      <c r="BB64" s="32" t="s">
        <v>141</v>
      </c>
      <c r="BC64" s="32" t="s">
        <v>141</v>
      </c>
      <c r="BD64" s="32" t="s">
        <v>141</v>
      </c>
      <c r="BE64" s="32" t="s">
        <v>142</v>
      </c>
      <c r="BF64" s="32" t="s">
        <v>142</v>
      </c>
      <c r="BG64" s="32" t="s">
        <v>142</v>
      </c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22"/>
    </row>
    <row r="65" spans="1:508" s="12" customFormat="1" ht="15" customHeight="1">
      <c r="A65" s="12">
        <v>4</v>
      </c>
      <c r="B65" s="10">
        <v>21</v>
      </c>
      <c r="C65" s="11" t="s">
        <v>140</v>
      </c>
      <c r="D65" s="24">
        <v>43480</v>
      </c>
      <c r="E65" s="25">
        <v>0.72222222222222221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30" t="str">
        <f t="shared" si="0"/>
        <v>4|21|s|2019/01/15|17:20:00</v>
      </c>
      <c r="Q65" s="82">
        <v>3.2650741999999999</v>
      </c>
      <c r="R65" s="82">
        <v>0.40616170000000001</v>
      </c>
      <c r="S65" s="99">
        <v>1.4E-2</v>
      </c>
      <c r="T65" s="82">
        <v>-25.946000000000002</v>
      </c>
      <c r="U65" s="82">
        <v>8.5129999999999999</v>
      </c>
      <c r="V65" s="32" t="s">
        <v>141</v>
      </c>
      <c r="W65" s="32" t="s">
        <v>141</v>
      </c>
      <c r="X65" s="32" t="s">
        <v>141</v>
      </c>
      <c r="Y65" s="32" t="s">
        <v>141</v>
      </c>
      <c r="Z65" s="32" t="s">
        <v>141</v>
      </c>
      <c r="AA65" s="32" t="s">
        <v>141</v>
      </c>
      <c r="AB65" s="32" t="s">
        <v>141</v>
      </c>
      <c r="AC65" s="32" t="s">
        <v>141</v>
      </c>
      <c r="AD65" s="32" t="s">
        <v>141</v>
      </c>
      <c r="AE65" s="32" t="s">
        <v>141</v>
      </c>
      <c r="AF65" s="32" t="s">
        <v>141</v>
      </c>
      <c r="AG65" s="32" t="s">
        <v>141</v>
      </c>
      <c r="AH65" s="32" t="s">
        <v>141</v>
      </c>
      <c r="AI65" s="32" t="s">
        <v>141</v>
      </c>
      <c r="AJ65" s="32" t="s">
        <v>141</v>
      </c>
      <c r="AK65" s="32" t="s">
        <v>141</v>
      </c>
      <c r="AL65" s="32" t="s">
        <v>141</v>
      </c>
      <c r="AM65" s="32" t="s">
        <v>141</v>
      </c>
      <c r="AN65" s="32" t="s">
        <v>141</v>
      </c>
      <c r="AO65" s="32" t="s">
        <v>141</v>
      </c>
      <c r="AP65" s="32" t="s">
        <v>141</v>
      </c>
      <c r="AQ65" s="32" t="s">
        <v>141</v>
      </c>
      <c r="AR65" s="32" t="s">
        <v>141</v>
      </c>
      <c r="AS65" s="32" t="s">
        <v>141</v>
      </c>
      <c r="AT65" s="32" t="s">
        <v>141</v>
      </c>
      <c r="AU65" s="32" t="s">
        <v>141</v>
      </c>
      <c r="AV65" s="32" t="s">
        <v>141</v>
      </c>
      <c r="AW65" s="32" t="s">
        <v>141</v>
      </c>
      <c r="AX65" s="32" t="s">
        <v>141</v>
      </c>
      <c r="AY65" s="32" t="s">
        <v>141</v>
      </c>
      <c r="AZ65" s="32" t="s">
        <v>141</v>
      </c>
      <c r="BA65" s="32" t="s">
        <v>141</v>
      </c>
      <c r="BB65" s="32" t="s">
        <v>141</v>
      </c>
      <c r="BC65" s="32" t="s">
        <v>141</v>
      </c>
      <c r="BD65" s="32" t="s">
        <v>141</v>
      </c>
      <c r="BE65" s="32" t="s">
        <v>142</v>
      </c>
      <c r="BF65" s="32" t="s">
        <v>142</v>
      </c>
      <c r="BG65" s="32" t="s">
        <v>142</v>
      </c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LH65" s="19"/>
      <c r="LI65" s="19"/>
      <c r="LJ65" s="19"/>
      <c r="LK65" s="19"/>
      <c r="LL65" s="19"/>
      <c r="LM65" s="19"/>
      <c r="LN65" s="19"/>
      <c r="LO65" s="19"/>
      <c r="LP65" s="19"/>
      <c r="LQ65" s="19"/>
      <c r="LR65" s="19"/>
      <c r="LS65" s="19"/>
      <c r="LT65" s="19"/>
      <c r="LU65" s="19"/>
      <c r="LV65" s="19"/>
      <c r="LW65" s="19"/>
      <c r="LX65" s="19"/>
      <c r="LY65" s="19"/>
      <c r="LZ65" s="19"/>
      <c r="MA65" s="19"/>
      <c r="MB65" s="19"/>
      <c r="MC65" s="19"/>
      <c r="MD65" s="19"/>
      <c r="ME65" s="19"/>
      <c r="MF65" s="19"/>
      <c r="MG65" s="19"/>
      <c r="MH65" s="19"/>
      <c r="MI65" s="19"/>
      <c r="MJ65" s="19"/>
      <c r="MK65" s="19"/>
      <c r="ML65" s="19"/>
      <c r="MM65" s="19"/>
      <c r="MN65" s="19"/>
      <c r="MO65" s="19"/>
      <c r="MP65" s="19"/>
      <c r="MQ65" s="19"/>
      <c r="MR65" s="19"/>
      <c r="MS65" s="19"/>
      <c r="MT65" s="19"/>
      <c r="MU65" s="19"/>
      <c r="MV65" s="19"/>
      <c r="MW65" s="19"/>
      <c r="MX65" s="19"/>
      <c r="MY65" s="19"/>
      <c r="MZ65" s="19"/>
      <c r="NA65" s="19"/>
      <c r="NB65" s="19"/>
      <c r="NC65" s="19"/>
      <c r="ND65" s="19"/>
      <c r="NE65" s="19"/>
      <c r="NF65" s="19"/>
      <c r="NG65" s="19"/>
      <c r="NH65" s="19"/>
      <c r="NI65" s="19"/>
      <c r="NJ65" s="19"/>
      <c r="NK65" s="19"/>
      <c r="NL65" s="22"/>
    </row>
    <row r="66" spans="1:508" s="12" customFormat="1" ht="15" customHeight="1">
      <c r="A66" s="12">
        <v>4</v>
      </c>
      <c r="B66" s="10">
        <v>22</v>
      </c>
      <c r="C66" s="11" t="s">
        <v>140</v>
      </c>
      <c r="D66" s="24">
        <v>43479</v>
      </c>
      <c r="E66" s="25">
        <v>0.48958333333333331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30" t="str">
        <f t="shared" si="0"/>
        <v>4|22|s|2019/01/14|11:45:00</v>
      </c>
      <c r="Q66" s="83">
        <v>2.5977931000000001</v>
      </c>
      <c r="R66" s="83">
        <v>0.2626134</v>
      </c>
      <c r="S66" s="98">
        <v>0.03</v>
      </c>
      <c r="T66" s="83">
        <v>-24.763999999999999</v>
      </c>
      <c r="U66" s="83">
        <v>11.647</v>
      </c>
      <c r="V66" s="32" t="s">
        <v>141</v>
      </c>
      <c r="W66" s="32" t="s">
        <v>141</v>
      </c>
      <c r="X66" s="32" t="s">
        <v>141</v>
      </c>
      <c r="Y66" s="32" t="s">
        <v>141</v>
      </c>
      <c r="Z66" s="32" t="s">
        <v>141</v>
      </c>
      <c r="AA66" s="32" t="s">
        <v>141</v>
      </c>
      <c r="AB66" s="32" t="s">
        <v>141</v>
      </c>
      <c r="AC66" s="32" t="s">
        <v>141</v>
      </c>
      <c r="AD66" s="32" t="s">
        <v>141</v>
      </c>
      <c r="AE66" s="32" t="s">
        <v>141</v>
      </c>
      <c r="AF66" s="32" t="s">
        <v>141</v>
      </c>
      <c r="AG66" s="32" t="s">
        <v>141</v>
      </c>
      <c r="AH66" s="32" t="s">
        <v>141</v>
      </c>
      <c r="AI66" s="32" t="s">
        <v>141</v>
      </c>
      <c r="AJ66" s="32" t="s">
        <v>141</v>
      </c>
      <c r="AK66" s="32" t="s">
        <v>141</v>
      </c>
      <c r="AL66" s="32" t="s">
        <v>141</v>
      </c>
      <c r="AM66" s="32" t="s">
        <v>141</v>
      </c>
      <c r="AN66" s="32" t="s">
        <v>141</v>
      </c>
      <c r="AO66" s="32" t="s">
        <v>141</v>
      </c>
      <c r="AP66" s="32" t="s">
        <v>141</v>
      </c>
      <c r="AQ66" s="32" t="s">
        <v>141</v>
      </c>
      <c r="AR66" s="32" t="s">
        <v>141</v>
      </c>
      <c r="AS66" s="32" t="s">
        <v>141</v>
      </c>
      <c r="AT66" s="32" t="s">
        <v>141</v>
      </c>
      <c r="AU66" s="32" t="s">
        <v>141</v>
      </c>
      <c r="AV66" s="32" t="s">
        <v>141</v>
      </c>
      <c r="AW66" s="32" t="s">
        <v>141</v>
      </c>
      <c r="AX66" s="32" t="s">
        <v>141</v>
      </c>
      <c r="AY66" s="32" t="s">
        <v>141</v>
      </c>
      <c r="AZ66" s="32" t="s">
        <v>141</v>
      </c>
      <c r="BA66" s="32" t="s">
        <v>141</v>
      </c>
      <c r="BB66" s="32" t="s">
        <v>141</v>
      </c>
      <c r="BC66" s="32" t="s">
        <v>141</v>
      </c>
      <c r="BD66" s="32" t="s">
        <v>141</v>
      </c>
      <c r="BE66" s="32" t="s">
        <v>142</v>
      </c>
      <c r="BF66" s="32" t="s">
        <v>142</v>
      </c>
      <c r="BG66" s="32" t="s">
        <v>142</v>
      </c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40"/>
      <c r="JX66" s="40"/>
      <c r="JY66" s="40"/>
      <c r="JZ66" s="40"/>
      <c r="KA66" s="40"/>
      <c r="KB66" s="40"/>
      <c r="KC66" s="40"/>
      <c r="KD66" s="40"/>
      <c r="KE66" s="40"/>
      <c r="KF66" s="40"/>
      <c r="KG66" s="40"/>
      <c r="KH66" s="40"/>
      <c r="KI66" s="40"/>
      <c r="KJ66" s="40"/>
      <c r="KK66" s="40"/>
      <c r="KL66" s="40"/>
      <c r="KM66" s="40"/>
      <c r="KN66" s="40"/>
      <c r="KO66" s="40"/>
      <c r="KP66" s="40"/>
      <c r="KQ66" s="40"/>
      <c r="KR66" s="40"/>
      <c r="KS66" s="40"/>
      <c r="KT66" s="40"/>
      <c r="KU66" s="40"/>
      <c r="KV66" s="40"/>
      <c r="KW66" s="40"/>
      <c r="KX66" s="40"/>
      <c r="KY66" s="40"/>
      <c r="KZ66" s="40"/>
      <c r="LA66" s="40"/>
      <c r="LB66" s="40"/>
      <c r="LC66" s="40"/>
      <c r="LD66" s="40"/>
      <c r="LE66" s="40"/>
      <c r="LF66" s="40"/>
      <c r="LG66" s="40"/>
      <c r="LH66" s="40"/>
      <c r="LI66" s="40"/>
      <c r="LJ66" s="40"/>
      <c r="LK66" s="40"/>
      <c r="LL66" s="40"/>
      <c r="LM66" s="40"/>
      <c r="LN66" s="40"/>
      <c r="LO66" s="40"/>
      <c r="LP66" s="40"/>
      <c r="LQ66" s="40"/>
      <c r="LR66" s="40"/>
      <c r="LS66" s="40"/>
      <c r="LT66" s="40"/>
      <c r="LU66" s="40"/>
      <c r="LV66" s="40"/>
      <c r="LW66" s="40"/>
      <c r="LX66" s="40"/>
      <c r="LY66" s="40"/>
      <c r="LZ66" s="40"/>
      <c r="MA66" s="40"/>
      <c r="MB66" s="40"/>
      <c r="MC66" s="40"/>
      <c r="MD66" s="40"/>
      <c r="ME66" s="40"/>
      <c r="MF66" s="40"/>
      <c r="MG66" s="40"/>
      <c r="MH66" s="40"/>
      <c r="MI66" s="40"/>
      <c r="MJ66" s="40"/>
      <c r="MK66" s="40"/>
      <c r="ML66" s="40"/>
      <c r="MM66" s="40"/>
      <c r="MN66" s="40"/>
      <c r="MO66" s="40"/>
      <c r="MP66" s="40"/>
      <c r="MQ66" s="40"/>
      <c r="MR66" s="40"/>
      <c r="MS66" s="40"/>
      <c r="MT66" s="40"/>
      <c r="MU66" s="40"/>
      <c r="MV66" s="40"/>
      <c r="MW66" s="40"/>
      <c r="MX66" s="40"/>
      <c r="MY66" s="40"/>
      <c r="MZ66" s="40"/>
      <c r="NA66" s="40"/>
      <c r="NB66" s="40"/>
      <c r="NC66" s="40"/>
      <c r="ND66" s="40"/>
      <c r="NE66" s="40"/>
      <c r="NF66" s="40"/>
      <c r="NG66" s="40"/>
      <c r="NH66" s="40"/>
      <c r="NI66" s="40"/>
      <c r="NJ66" s="40"/>
      <c r="NK66" s="40"/>
      <c r="NL66" s="41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B66" s="14"/>
      <c r="OC66" s="14"/>
      <c r="OD66" s="14"/>
      <c r="OE66" s="14"/>
      <c r="OF66" s="14"/>
      <c r="OG66" s="14"/>
      <c r="OH66" s="14"/>
      <c r="OI66" s="14"/>
      <c r="OJ66" s="14"/>
      <c r="OK66" s="14"/>
      <c r="OL66" s="14"/>
      <c r="OM66" s="14"/>
      <c r="ON66" s="14"/>
      <c r="OO66" s="14"/>
      <c r="OP66" s="14"/>
      <c r="OQ66" s="14"/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4"/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4"/>
      <c r="RJ66" s="14"/>
      <c r="RK66" s="14"/>
      <c r="RL66" s="14"/>
      <c r="RM66" s="14"/>
      <c r="RN66" s="14"/>
      <c r="RO66" s="14"/>
      <c r="RP66" s="14"/>
      <c r="RQ66" s="14"/>
      <c r="RR66" s="14"/>
      <c r="RS66" s="14"/>
      <c r="RT66" s="14"/>
      <c r="RU66" s="14"/>
      <c r="RV66" s="14"/>
      <c r="RW66" s="14"/>
      <c r="RX66" s="14"/>
      <c r="RY66" s="14"/>
      <c r="RZ66" s="14"/>
      <c r="SA66" s="14"/>
      <c r="SB66" s="14"/>
      <c r="SC66" s="14"/>
      <c r="SD66" s="14"/>
      <c r="SE66" s="14"/>
      <c r="SF66" s="14"/>
      <c r="SG66" s="14"/>
      <c r="SH66" s="14"/>
      <c r="SI66" s="14"/>
      <c r="SJ66" s="14"/>
      <c r="SK66" s="14"/>
      <c r="SL66" s="14"/>
      <c r="SM66" s="14"/>
      <c r="SN66" s="14"/>
    </row>
    <row r="67" spans="1:508" s="12" customFormat="1" ht="15" customHeight="1">
      <c r="A67" s="12">
        <v>4</v>
      </c>
      <c r="B67" s="10">
        <v>26</v>
      </c>
      <c r="C67" s="11" t="s">
        <v>140</v>
      </c>
      <c r="D67" s="24">
        <v>43481</v>
      </c>
      <c r="E67" s="25">
        <v>0.40625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30" t="str">
        <f t="shared" si="0"/>
        <v>4|26|s|2019/01/16|09:45:00</v>
      </c>
      <c r="Q67" s="82">
        <v>3.1902843000000001</v>
      </c>
      <c r="R67" s="82">
        <v>0.39284720000000001</v>
      </c>
      <c r="S67" s="98">
        <v>1.7999999999999999E-2</v>
      </c>
      <c r="T67" s="82">
        <v>-25.058</v>
      </c>
      <c r="U67" s="82">
        <v>9.1869999999999994</v>
      </c>
      <c r="V67" s="32" t="s">
        <v>141</v>
      </c>
      <c r="W67" s="32" t="s">
        <v>141</v>
      </c>
      <c r="X67" s="32" t="s">
        <v>141</v>
      </c>
      <c r="Y67" s="32" t="s">
        <v>141</v>
      </c>
      <c r="Z67" s="32" t="s">
        <v>141</v>
      </c>
      <c r="AA67" s="32" t="s">
        <v>141</v>
      </c>
      <c r="AB67" s="32" t="s">
        <v>141</v>
      </c>
      <c r="AC67" s="32" t="s">
        <v>141</v>
      </c>
      <c r="AD67" s="32" t="s">
        <v>141</v>
      </c>
      <c r="AE67" s="32" t="s">
        <v>141</v>
      </c>
      <c r="AF67" s="32" t="s">
        <v>141</v>
      </c>
      <c r="AG67" s="32" t="s">
        <v>141</v>
      </c>
      <c r="AH67" s="32" t="s">
        <v>141</v>
      </c>
      <c r="AI67" s="32" t="s">
        <v>141</v>
      </c>
      <c r="AJ67" s="32" t="s">
        <v>141</v>
      </c>
      <c r="AK67" s="32" t="s">
        <v>141</v>
      </c>
      <c r="AL67" s="32" t="s">
        <v>141</v>
      </c>
      <c r="AM67" s="32" t="s">
        <v>141</v>
      </c>
      <c r="AN67" s="32" t="s">
        <v>141</v>
      </c>
      <c r="AO67" s="32" t="s">
        <v>141</v>
      </c>
      <c r="AP67" s="32" t="s">
        <v>141</v>
      </c>
      <c r="AQ67" s="32" t="s">
        <v>141</v>
      </c>
      <c r="AR67" s="32" t="s">
        <v>141</v>
      </c>
      <c r="AS67" s="32" t="s">
        <v>141</v>
      </c>
      <c r="AT67" s="32" t="s">
        <v>141</v>
      </c>
      <c r="AU67" s="32" t="s">
        <v>141</v>
      </c>
      <c r="AV67" s="32" t="s">
        <v>141</v>
      </c>
      <c r="AW67" s="32" t="s">
        <v>141</v>
      </c>
      <c r="AX67" s="32" t="s">
        <v>141</v>
      </c>
      <c r="AY67" s="32" t="s">
        <v>141</v>
      </c>
      <c r="AZ67" s="32" t="s">
        <v>141</v>
      </c>
      <c r="BA67" s="32" t="s">
        <v>141</v>
      </c>
      <c r="BB67" s="32" t="s">
        <v>141</v>
      </c>
      <c r="BC67" s="32" t="s">
        <v>141</v>
      </c>
      <c r="BD67" s="32" t="s">
        <v>141</v>
      </c>
      <c r="BE67" s="32" t="s">
        <v>142</v>
      </c>
      <c r="BF67" s="32" t="s">
        <v>142</v>
      </c>
      <c r="BG67" s="32" t="s">
        <v>142</v>
      </c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  <c r="KE67" s="19"/>
      <c r="KF67" s="19"/>
      <c r="KG67" s="19"/>
      <c r="KH67" s="19"/>
      <c r="KI67" s="19"/>
      <c r="KJ67" s="19"/>
      <c r="KK67" s="19"/>
      <c r="KL67" s="19"/>
      <c r="KM67" s="19"/>
      <c r="KN67" s="19"/>
      <c r="KO67" s="19"/>
      <c r="KP67" s="19"/>
      <c r="KQ67" s="19"/>
      <c r="KR67" s="19"/>
      <c r="KS67" s="19"/>
      <c r="KT67" s="19"/>
      <c r="KU67" s="19"/>
      <c r="KV67" s="19"/>
      <c r="KW67" s="19"/>
      <c r="KX67" s="19"/>
      <c r="KY67" s="19"/>
      <c r="KZ67" s="19"/>
      <c r="LA67" s="19"/>
      <c r="LB67" s="19"/>
      <c r="LC67" s="19"/>
      <c r="LD67" s="19"/>
      <c r="LE67" s="19"/>
      <c r="LF67" s="19"/>
      <c r="LG67" s="19"/>
      <c r="LH67" s="19"/>
      <c r="LI67" s="19"/>
      <c r="LJ67" s="19"/>
      <c r="LK67" s="19"/>
      <c r="LL67" s="19"/>
      <c r="LM67" s="19"/>
      <c r="LN67" s="19"/>
      <c r="LO67" s="19"/>
      <c r="LP67" s="19"/>
      <c r="LQ67" s="19"/>
      <c r="LR67" s="19"/>
      <c r="LS67" s="19"/>
      <c r="LT67" s="19"/>
      <c r="LU67" s="19"/>
      <c r="LV67" s="19"/>
      <c r="LW67" s="19"/>
      <c r="LX67" s="19"/>
      <c r="LY67" s="19"/>
      <c r="LZ67" s="19"/>
      <c r="MA67" s="19"/>
      <c r="MB67" s="19"/>
      <c r="MC67" s="19"/>
      <c r="MD67" s="19"/>
      <c r="ME67" s="19"/>
      <c r="MF67" s="19"/>
      <c r="MG67" s="19"/>
      <c r="MH67" s="19"/>
      <c r="MI67" s="19"/>
      <c r="MJ67" s="19"/>
      <c r="MK67" s="19"/>
      <c r="ML67" s="19"/>
      <c r="MM67" s="19"/>
      <c r="MN67" s="19"/>
      <c r="MO67" s="19"/>
      <c r="MP67" s="19"/>
      <c r="MQ67" s="19"/>
      <c r="MR67" s="19"/>
      <c r="MS67" s="19"/>
      <c r="MT67" s="19"/>
      <c r="MU67" s="19"/>
      <c r="MV67" s="19"/>
      <c r="MW67" s="19"/>
      <c r="MX67" s="19"/>
      <c r="MY67" s="19"/>
      <c r="MZ67" s="19"/>
      <c r="NA67" s="19"/>
      <c r="NB67" s="19"/>
      <c r="NC67" s="19"/>
      <c r="ND67" s="19"/>
      <c r="NE67" s="19"/>
      <c r="NF67" s="19"/>
      <c r="NG67" s="19"/>
      <c r="NH67" s="19"/>
      <c r="NI67" s="19"/>
      <c r="NJ67" s="19"/>
      <c r="NK67" s="19"/>
      <c r="NL67" s="22"/>
    </row>
    <row r="68" spans="1:508" s="12" customFormat="1" ht="15" customHeight="1">
      <c r="A68" s="12">
        <v>4</v>
      </c>
      <c r="B68" s="10">
        <v>18</v>
      </c>
      <c r="C68" s="11" t="s">
        <v>140</v>
      </c>
      <c r="D68" s="24">
        <v>43482</v>
      </c>
      <c r="E68" s="25">
        <v>0.72569444444444453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30" t="str">
        <f t="shared" si="0"/>
        <v>4|18|s|2019/01/17|17:25:00</v>
      </c>
      <c r="Q68" s="82">
        <v>29.202209199999999</v>
      </c>
      <c r="R68" s="82">
        <v>3.1340150000000002</v>
      </c>
      <c r="S68" s="98">
        <v>8.4000000000000005E-2</v>
      </c>
      <c r="T68" s="82">
        <v>-30.390999999999998</v>
      </c>
      <c r="U68" s="82">
        <v>6.6879999999999997</v>
      </c>
      <c r="V68" s="32" t="s">
        <v>141</v>
      </c>
      <c r="W68" s="32" t="s">
        <v>141</v>
      </c>
      <c r="X68" s="32" t="s">
        <v>141</v>
      </c>
      <c r="Y68" s="32" t="s">
        <v>141</v>
      </c>
      <c r="Z68" s="32" t="s">
        <v>141</v>
      </c>
      <c r="AA68" s="32" t="s">
        <v>141</v>
      </c>
      <c r="AB68" s="32" t="s">
        <v>141</v>
      </c>
      <c r="AC68" s="32" t="s">
        <v>141</v>
      </c>
      <c r="AD68" s="32" t="s">
        <v>141</v>
      </c>
      <c r="AE68" s="32" t="s">
        <v>141</v>
      </c>
      <c r="AF68" s="32" t="s">
        <v>141</v>
      </c>
      <c r="AG68" s="32" t="s">
        <v>141</v>
      </c>
      <c r="AH68" s="32" t="s">
        <v>141</v>
      </c>
      <c r="AI68" s="32" t="s">
        <v>141</v>
      </c>
      <c r="AJ68" s="32" t="s">
        <v>141</v>
      </c>
      <c r="AK68" s="32" t="s">
        <v>141</v>
      </c>
      <c r="AL68" s="32" t="s">
        <v>141</v>
      </c>
      <c r="AM68" s="32" t="s">
        <v>141</v>
      </c>
      <c r="AN68" s="32" t="s">
        <v>141</v>
      </c>
      <c r="AO68" s="32" t="s">
        <v>141</v>
      </c>
      <c r="AP68" s="32" t="s">
        <v>141</v>
      </c>
      <c r="AQ68" s="32" t="s">
        <v>141</v>
      </c>
      <c r="AR68" s="32" t="s">
        <v>141</v>
      </c>
      <c r="AS68" s="32" t="s">
        <v>141</v>
      </c>
      <c r="AT68" s="32" t="s">
        <v>141</v>
      </c>
      <c r="AU68" s="32" t="s">
        <v>141</v>
      </c>
      <c r="AV68" s="32" t="s">
        <v>141</v>
      </c>
      <c r="AW68" s="32" t="s">
        <v>141</v>
      </c>
      <c r="AX68" s="32" t="s">
        <v>141</v>
      </c>
      <c r="AY68" s="32" t="s">
        <v>141</v>
      </c>
      <c r="AZ68" s="32" t="s">
        <v>141</v>
      </c>
      <c r="BA68" s="32" t="s">
        <v>141</v>
      </c>
      <c r="BB68" s="32" t="s">
        <v>141</v>
      </c>
      <c r="BC68" s="32" t="s">
        <v>141</v>
      </c>
      <c r="BD68" s="32" t="s">
        <v>141</v>
      </c>
      <c r="BE68" s="32" t="s">
        <v>182</v>
      </c>
      <c r="BF68" s="32">
        <v>0.23</v>
      </c>
      <c r="BG68" s="32">
        <v>2.34</v>
      </c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22"/>
    </row>
    <row r="69" spans="1:508" s="12" customFormat="1" ht="15" customHeight="1">
      <c r="A69" s="12">
        <v>4</v>
      </c>
      <c r="B69" s="10">
        <v>18</v>
      </c>
      <c r="C69" s="13" t="s">
        <v>149</v>
      </c>
      <c r="D69" s="24">
        <v>43482</v>
      </c>
      <c r="E69" s="25">
        <v>0.72569444444444453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30" t="str">
        <f t="shared" si="0"/>
        <v>4|18|PC|2019/01/17|17:25:00</v>
      </c>
      <c r="Q69" s="82">
        <v>9.0956165999999996</v>
      </c>
      <c r="R69" s="82">
        <v>0.88473900000000005</v>
      </c>
      <c r="S69" s="98">
        <v>7.0999999999999994E-2</v>
      </c>
      <c r="T69" s="82">
        <v>-26.050999999999998</v>
      </c>
      <c r="U69" s="83">
        <v>8.0609999999999999</v>
      </c>
      <c r="V69" s="32" t="s">
        <v>141</v>
      </c>
      <c r="W69" s="32" t="s">
        <v>141</v>
      </c>
      <c r="X69" s="32" t="s">
        <v>141</v>
      </c>
      <c r="Y69" s="32" t="s">
        <v>141</v>
      </c>
      <c r="Z69" s="32" t="s">
        <v>141</v>
      </c>
      <c r="AA69" s="32" t="s">
        <v>141</v>
      </c>
      <c r="AB69" s="32" t="s">
        <v>141</v>
      </c>
      <c r="AC69" s="32" t="s">
        <v>141</v>
      </c>
      <c r="AD69" s="32" t="s">
        <v>141</v>
      </c>
      <c r="AE69" s="32" t="s">
        <v>141</v>
      </c>
      <c r="AF69" s="32" t="s">
        <v>141</v>
      </c>
      <c r="AG69" s="32" t="s">
        <v>141</v>
      </c>
      <c r="AH69" s="32" t="s">
        <v>141</v>
      </c>
      <c r="AI69" s="32" t="s">
        <v>141</v>
      </c>
      <c r="AJ69" s="32" t="s">
        <v>141</v>
      </c>
      <c r="AK69" s="32" t="s">
        <v>141</v>
      </c>
      <c r="AL69" s="32" t="s">
        <v>141</v>
      </c>
      <c r="AM69" s="32" t="s">
        <v>141</v>
      </c>
      <c r="AN69" s="32" t="s">
        <v>141</v>
      </c>
      <c r="AO69" s="32" t="s">
        <v>141</v>
      </c>
      <c r="AP69" s="32" t="s">
        <v>141</v>
      </c>
      <c r="AQ69" s="32" t="s">
        <v>141</v>
      </c>
      <c r="AR69" s="32" t="s">
        <v>141</v>
      </c>
      <c r="AS69" s="32" t="s">
        <v>141</v>
      </c>
      <c r="AT69" s="32" t="s">
        <v>141</v>
      </c>
      <c r="AU69" s="32" t="s">
        <v>141</v>
      </c>
      <c r="AV69" s="32" t="s">
        <v>141</v>
      </c>
      <c r="AW69" s="32" t="s">
        <v>141</v>
      </c>
      <c r="AX69" s="32" t="s">
        <v>141</v>
      </c>
      <c r="AY69" s="32" t="s">
        <v>141</v>
      </c>
      <c r="AZ69" s="32" t="s">
        <v>141</v>
      </c>
      <c r="BA69" s="32" t="s">
        <v>141</v>
      </c>
      <c r="BB69" s="32" t="s">
        <v>141</v>
      </c>
      <c r="BC69" s="32" t="s">
        <v>141</v>
      </c>
      <c r="BD69" s="32" t="s">
        <v>141</v>
      </c>
      <c r="BE69" s="32" t="s">
        <v>142</v>
      </c>
      <c r="BF69" s="32" t="s">
        <v>142</v>
      </c>
      <c r="BG69" s="32" t="s">
        <v>142</v>
      </c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  <c r="JW69" s="40"/>
      <c r="JX69" s="40"/>
      <c r="JY69" s="40"/>
      <c r="JZ69" s="40"/>
      <c r="KA69" s="40"/>
      <c r="KB69" s="40"/>
      <c r="KC69" s="40"/>
      <c r="KD69" s="40"/>
      <c r="KE69" s="40"/>
      <c r="KF69" s="40"/>
      <c r="KG69" s="40"/>
      <c r="KH69" s="40"/>
      <c r="KI69" s="40"/>
      <c r="KJ69" s="40"/>
      <c r="KK69" s="40"/>
      <c r="KL69" s="40"/>
      <c r="KM69" s="40"/>
      <c r="KN69" s="40"/>
      <c r="KO69" s="40"/>
      <c r="KP69" s="40"/>
      <c r="KQ69" s="40"/>
      <c r="KR69" s="40"/>
      <c r="KS69" s="40"/>
      <c r="KT69" s="40"/>
      <c r="KU69" s="40"/>
      <c r="KV69" s="40"/>
      <c r="KW69" s="40"/>
      <c r="KX69" s="40"/>
      <c r="KY69" s="40"/>
      <c r="KZ69" s="40"/>
      <c r="LA69" s="40"/>
      <c r="LB69" s="40"/>
      <c r="LC69" s="40"/>
      <c r="LD69" s="40"/>
      <c r="LE69" s="40"/>
      <c r="LF69" s="40"/>
      <c r="LG69" s="40"/>
      <c r="LH69" s="40"/>
      <c r="LI69" s="40"/>
      <c r="LJ69" s="40"/>
      <c r="LK69" s="40"/>
      <c r="LL69" s="40"/>
      <c r="LM69" s="40"/>
      <c r="LN69" s="40"/>
      <c r="LO69" s="40"/>
      <c r="LP69" s="40"/>
      <c r="LQ69" s="40"/>
      <c r="LR69" s="40"/>
      <c r="LS69" s="40"/>
      <c r="LT69" s="40"/>
      <c r="LU69" s="40"/>
      <c r="LV69" s="40"/>
      <c r="LW69" s="40"/>
      <c r="LX69" s="40"/>
      <c r="LY69" s="40"/>
      <c r="LZ69" s="40"/>
      <c r="MA69" s="40"/>
      <c r="MB69" s="40"/>
      <c r="MC69" s="40"/>
      <c r="MD69" s="40"/>
      <c r="ME69" s="40"/>
      <c r="MF69" s="40"/>
      <c r="MG69" s="40"/>
      <c r="MH69" s="40"/>
      <c r="MI69" s="40"/>
      <c r="MJ69" s="40"/>
      <c r="MK69" s="40"/>
      <c r="ML69" s="40"/>
      <c r="MM69" s="40"/>
      <c r="MN69" s="40"/>
      <c r="MO69" s="40"/>
      <c r="MP69" s="40"/>
      <c r="MQ69" s="40"/>
      <c r="MR69" s="40"/>
      <c r="MS69" s="40"/>
      <c r="MT69" s="40"/>
      <c r="MU69" s="40"/>
      <c r="MV69" s="40"/>
      <c r="MW69" s="40"/>
      <c r="MX69" s="40"/>
      <c r="MY69" s="40"/>
      <c r="MZ69" s="40"/>
      <c r="NA69" s="40"/>
      <c r="NB69" s="40"/>
      <c r="NC69" s="40"/>
      <c r="ND69" s="40"/>
      <c r="NE69" s="40"/>
      <c r="NF69" s="40"/>
      <c r="NG69" s="40"/>
      <c r="NH69" s="40"/>
      <c r="NI69" s="40"/>
      <c r="NJ69" s="40"/>
      <c r="NK69" s="40"/>
      <c r="NL69" s="41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B69" s="14"/>
      <c r="OC69" s="14"/>
      <c r="OD69" s="14"/>
      <c r="OE69" s="14"/>
      <c r="OF69" s="14"/>
      <c r="OG69" s="14"/>
      <c r="OH69" s="14"/>
      <c r="OI69" s="14"/>
      <c r="OJ69" s="14"/>
      <c r="OK69" s="14"/>
      <c r="OL69" s="14"/>
      <c r="OM69" s="14"/>
      <c r="ON69" s="14"/>
      <c r="OO69" s="14"/>
      <c r="OP69" s="14"/>
      <c r="OQ69" s="14"/>
      <c r="OR69" s="14"/>
      <c r="OS69" s="14"/>
      <c r="OT69" s="14"/>
      <c r="OU69" s="14"/>
      <c r="OV69" s="14"/>
      <c r="OW69" s="14"/>
      <c r="OX69" s="14"/>
      <c r="OY69" s="14"/>
      <c r="OZ69" s="14"/>
      <c r="PA69" s="14"/>
      <c r="PB69" s="14"/>
      <c r="PC69" s="14"/>
      <c r="PD69" s="14"/>
      <c r="PE69" s="14"/>
      <c r="PF69" s="14"/>
      <c r="PG69" s="14"/>
      <c r="PH69" s="14"/>
      <c r="PI69" s="14"/>
      <c r="PJ69" s="14"/>
      <c r="PK69" s="14"/>
      <c r="PL69" s="14"/>
      <c r="PM69" s="14"/>
      <c r="PN69" s="14"/>
      <c r="PO69" s="14"/>
      <c r="PP69" s="14"/>
      <c r="PQ69" s="14"/>
      <c r="PR69" s="14"/>
      <c r="PS69" s="14"/>
      <c r="PT69" s="14"/>
      <c r="PU69" s="14"/>
      <c r="PV69" s="14"/>
      <c r="PW69" s="14"/>
      <c r="PX69" s="14"/>
      <c r="PY69" s="14"/>
      <c r="PZ69" s="14"/>
      <c r="QA69" s="14"/>
      <c r="QB69" s="14"/>
      <c r="QC69" s="14"/>
      <c r="QD69" s="14"/>
      <c r="QE69" s="14"/>
      <c r="QF69" s="14"/>
      <c r="QG69" s="14"/>
      <c r="QH69" s="14"/>
      <c r="QI69" s="14"/>
      <c r="QJ69" s="14"/>
      <c r="QK69" s="14"/>
      <c r="QL69" s="14"/>
      <c r="QM69" s="14"/>
      <c r="QN69" s="14"/>
      <c r="QO69" s="14"/>
      <c r="QP69" s="14"/>
      <c r="QQ69" s="14"/>
      <c r="QR69" s="14"/>
      <c r="QS69" s="14"/>
      <c r="QT69" s="14"/>
      <c r="QU69" s="14"/>
      <c r="QV69" s="14"/>
      <c r="QW69" s="14"/>
      <c r="QX69" s="14"/>
      <c r="QY69" s="14"/>
      <c r="QZ69" s="14"/>
      <c r="RA69" s="14"/>
      <c r="RB69" s="14"/>
      <c r="RC69" s="14"/>
      <c r="RD69" s="14"/>
      <c r="RE69" s="14"/>
      <c r="RF69" s="14"/>
      <c r="RG69" s="14"/>
      <c r="RH69" s="14"/>
      <c r="RI69" s="14"/>
      <c r="RJ69" s="14"/>
      <c r="RK69" s="14"/>
      <c r="RL69" s="14"/>
      <c r="RM69" s="14"/>
      <c r="RN69" s="14"/>
      <c r="RO69" s="14"/>
      <c r="RP69" s="14"/>
      <c r="RQ69" s="14"/>
      <c r="RR69" s="14"/>
      <c r="RS69" s="14"/>
      <c r="RT69" s="14"/>
      <c r="RU69" s="14"/>
      <c r="RV69" s="14"/>
      <c r="RW69" s="14"/>
      <c r="RX69" s="14"/>
      <c r="RY69" s="14"/>
      <c r="RZ69" s="14"/>
      <c r="SA69" s="14"/>
      <c r="SB69" s="14"/>
      <c r="SC69" s="14"/>
      <c r="SD69" s="14"/>
      <c r="SE69" s="14"/>
      <c r="SF69" s="14"/>
      <c r="SG69" s="14"/>
      <c r="SH69" s="14"/>
      <c r="SI69" s="14"/>
      <c r="SJ69" s="14"/>
      <c r="SK69" s="14"/>
      <c r="SL69" s="14"/>
      <c r="SM69" s="14"/>
      <c r="SN69" s="14"/>
    </row>
    <row r="70" spans="1:508" s="12" customFormat="1" ht="15" customHeight="1">
      <c r="A70" s="12">
        <v>4</v>
      </c>
      <c r="B70" s="10">
        <v>18</v>
      </c>
      <c r="C70" s="11" t="s">
        <v>143</v>
      </c>
      <c r="D70" s="24">
        <v>43482</v>
      </c>
      <c r="E70" s="25">
        <v>0.72569444444444453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30" t="str">
        <f t="shared" si="0"/>
        <v>4|18|f|2019/01/17|17:25:00</v>
      </c>
      <c r="Q70" s="82">
        <v>17.676506199999999</v>
      </c>
      <c r="R70" s="82">
        <v>1.9280071000000001</v>
      </c>
      <c r="S70" s="98">
        <v>4.0000000000000001E-3</v>
      </c>
      <c r="T70" s="82">
        <v>-26.562000000000001</v>
      </c>
      <c r="U70" s="83">
        <v>8.2750000000000004</v>
      </c>
      <c r="V70" s="32" t="s">
        <v>141</v>
      </c>
      <c r="W70" s="32" t="s">
        <v>141</v>
      </c>
      <c r="X70" s="32" t="s">
        <v>141</v>
      </c>
      <c r="Y70" s="32" t="s">
        <v>141</v>
      </c>
      <c r="Z70" s="32" t="s">
        <v>141</v>
      </c>
      <c r="AA70" s="32" t="s">
        <v>141</v>
      </c>
      <c r="AB70" s="32" t="s">
        <v>141</v>
      </c>
      <c r="AC70" s="32" t="s">
        <v>141</v>
      </c>
      <c r="AD70" s="32" t="s">
        <v>141</v>
      </c>
      <c r="AE70" s="32" t="s">
        <v>141</v>
      </c>
      <c r="AF70" s="32" t="s">
        <v>141</v>
      </c>
      <c r="AG70" s="32" t="s">
        <v>141</v>
      </c>
      <c r="AH70" s="32" t="s">
        <v>141</v>
      </c>
      <c r="AI70" s="32" t="s">
        <v>141</v>
      </c>
      <c r="AJ70" s="32" t="s">
        <v>141</v>
      </c>
      <c r="AK70" s="32" t="s">
        <v>141</v>
      </c>
      <c r="AL70" s="32" t="s">
        <v>141</v>
      </c>
      <c r="AM70" s="32" t="s">
        <v>141</v>
      </c>
      <c r="AN70" s="32" t="s">
        <v>141</v>
      </c>
      <c r="AO70" s="32" t="s">
        <v>141</v>
      </c>
      <c r="AP70" s="32" t="s">
        <v>141</v>
      </c>
      <c r="AQ70" s="32" t="s">
        <v>141</v>
      </c>
      <c r="AR70" s="32" t="s">
        <v>141</v>
      </c>
      <c r="AS70" s="32" t="s">
        <v>141</v>
      </c>
      <c r="AT70" s="32" t="s">
        <v>141</v>
      </c>
      <c r="AU70" s="32" t="s">
        <v>141</v>
      </c>
      <c r="AV70" s="32" t="s">
        <v>141</v>
      </c>
      <c r="AW70" s="32" t="s">
        <v>141</v>
      </c>
      <c r="AX70" s="32" t="s">
        <v>141</v>
      </c>
      <c r="AY70" s="32" t="s">
        <v>141</v>
      </c>
      <c r="AZ70" s="32" t="s">
        <v>141</v>
      </c>
      <c r="BA70" s="32" t="s">
        <v>141</v>
      </c>
      <c r="BB70" s="32" t="s">
        <v>141</v>
      </c>
      <c r="BC70" s="32" t="s">
        <v>141</v>
      </c>
      <c r="BD70" s="32" t="s">
        <v>141</v>
      </c>
      <c r="BE70" s="32" t="s">
        <v>142</v>
      </c>
      <c r="BF70" s="32" t="s">
        <v>142</v>
      </c>
      <c r="BG70" s="32" t="s">
        <v>142</v>
      </c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  <c r="IW70" s="40"/>
      <c r="IX70" s="40"/>
      <c r="IY70" s="40"/>
      <c r="IZ70" s="40"/>
      <c r="JA70" s="40"/>
      <c r="JB70" s="40"/>
      <c r="JC70" s="40"/>
      <c r="JD70" s="40"/>
      <c r="JE70" s="40"/>
      <c r="JF70" s="40"/>
      <c r="JG70" s="40"/>
      <c r="JH70" s="40"/>
      <c r="JI70" s="40"/>
      <c r="JJ70" s="40"/>
      <c r="JK70" s="40"/>
      <c r="JL70" s="40"/>
      <c r="JM70" s="40"/>
      <c r="JN70" s="40"/>
      <c r="JO70" s="40"/>
      <c r="JP70" s="40"/>
      <c r="JQ70" s="40"/>
      <c r="JR70" s="40"/>
      <c r="JS70" s="40"/>
      <c r="JT70" s="40"/>
      <c r="JU70" s="40"/>
      <c r="JV70" s="40"/>
      <c r="JW70" s="40"/>
      <c r="JX70" s="40"/>
      <c r="JY70" s="40"/>
      <c r="JZ70" s="40"/>
      <c r="KA70" s="40"/>
      <c r="KB70" s="40"/>
      <c r="KC70" s="40"/>
      <c r="KD70" s="40"/>
      <c r="KE70" s="40"/>
      <c r="KF70" s="40"/>
      <c r="KG70" s="40"/>
      <c r="KH70" s="40"/>
      <c r="KI70" s="40"/>
      <c r="KJ70" s="40"/>
      <c r="KK70" s="40"/>
      <c r="KL70" s="40"/>
      <c r="KM70" s="40"/>
      <c r="KN70" s="40"/>
      <c r="KO70" s="40"/>
      <c r="KP70" s="40"/>
      <c r="KQ70" s="40"/>
      <c r="KR70" s="40"/>
      <c r="KS70" s="40"/>
      <c r="KT70" s="40"/>
      <c r="KU70" s="40"/>
      <c r="KV70" s="40"/>
      <c r="KW70" s="40"/>
      <c r="KX70" s="40"/>
      <c r="KY70" s="40"/>
      <c r="KZ70" s="40"/>
      <c r="LA70" s="40"/>
      <c r="LB70" s="40"/>
      <c r="LC70" s="40"/>
      <c r="LD70" s="40"/>
      <c r="LE70" s="40"/>
      <c r="LF70" s="40"/>
      <c r="LG70" s="40"/>
      <c r="LH70" s="40"/>
      <c r="LI70" s="40"/>
      <c r="LJ70" s="40"/>
      <c r="LK70" s="40"/>
      <c r="LL70" s="40"/>
      <c r="LM70" s="40"/>
      <c r="LN70" s="40"/>
      <c r="LO70" s="40"/>
      <c r="LP70" s="40"/>
      <c r="LQ70" s="40"/>
      <c r="LR70" s="40"/>
      <c r="LS70" s="40"/>
      <c r="LT70" s="40"/>
      <c r="LU70" s="40"/>
      <c r="LV70" s="40"/>
      <c r="LW70" s="40"/>
      <c r="LX70" s="40"/>
      <c r="LY70" s="40"/>
      <c r="LZ70" s="40"/>
      <c r="MA70" s="40"/>
      <c r="MB70" s="40"/>
      <c r="MC70" s="40"/>
      <c r="MD70" s="40"/>
      <c r="ME70" s="40"/>
      <c r="MF70" s="40"/>
      <c r="MG70" s="40"/>
      <c r="MH70" s="40"/>
      <c r="MI70" s="40"/>
      <c r="MJ70" s="40"/>
      <c r="MK70" s="40"/>
      <c r="ML70" s="40"/>
      <c r="MM70" s="40"/>
      <c r="MN70" s="40"/>
      <c r="MO70" s="40"/>
      <c r="MP70" s="40"/>
      <c r="MQ70" s="40"/>
      <c r="MR70" s="40"/>
      <c r="MS70" s="40"/>
      <c r="MT70" s="40"/>
      <c r="MU70" s="40"/>
      <c r="MV70" s="40"/>
      <c r="MW70" s="40"/>
      <c r="MX70" s="40"/>
      <c r="MY70" s="40"/>
      <c r="MZ70" s="40"/>
      <c r="NA70" s="40"/>
      <c r="NB70" s="40"/>
      <c r="NC70" s="40"/>
      <c r="ND70" s="40"/>
      <c r="NE70" s="40"/>
      <c r="NF70" s="40"/>
      <c r="NG70" s="40"/>
      <c r="NH70" s="40"/>
      <c r="NI70" s="40"/>
      <c r="NJ70" s="40"/>
      <c r="NK70" s="40"/>
      <c r="NL70" s="41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B70" s="14"/>
      <c r="OC70" s="14"/>
      <c r="OD70" s="14"/>
      <c r="OE70" s="14"/>
      <c r="OF70" s="14"/>
      <c r="OG70" s="14"/>
      <c r="OH70" s="14"/>
      <c r="OI70" s="14"/>
      <c r="OJ70" s="14"/>
      <c r="OK70" s="14"/>
      <c r="OL70" s="14"/>
      <c r="OM70" s="14"/>
      <c r="ON70" s="14"/>
      <c r="OO70" s="14"/>
      <c r="OP70" s="14"/>
      <c r="OQ70" s="14"/>
      <c r="OR70" s="14"/>
      <c r="OS70" s="14"/>
      <c r="OT70" s="14"/>
      <c r="OU70" s="14"/>
      <c r="OV70" s="14"/>
      <c r="OW70" s="14"/>
      <c r="OX70" s="14"/>
      <c r="OY70" s="14"/>
      <c r="OZ70" s="14"/>
      <c r="PA70" s="14"/>
      <c r="PB70" s="14"/>
      <c r="PC70" s="14"/>
      <c r="PD70" s="14"/>
      <c r="PE70" s="14"/>
      <c r="PF70" s="14"/>
      <c r="PG70" s="14"/>
      <c r="PH70" s="14"/>
      <c r="PI70" s="14"/>
      <c r="PJ70" s="14"/>
      <c r="PK70" s="14"/>
      <c r="PL70" s="14"/>
      <c r="PM70" s="14"/>
      <c r="PN70" s="14"/>
      <c r="PO70" s="14"/>
      <c r="PP70" s="14"/>
      <c r="PQ70" s="14"/>
      <c r="PR70" s="14"/>
      <c r="PS70" s="14"/>
      <c r="PT70" s="14"/>
      <c r="PU70" s="14"/>
      <c r="PV70" s="14"/>
      <c r="PW70" s="14"/>
      <c r="PX70" s="14"/>
      <c r="PY70" s="14"/>
      <c r="PZ70" s="14"/>
      <c r="QA70" s="14"/>
      <c r="QB70" s="14"/>
      <c r="QC70" s="14"/>
      <c r="QD70" s="14"/>
      <c r="QE70" s="14"/>
      <c r="QF70" s="14"/>
      <c r="QG70" s="14"/>
      <c r="QH70" s="14"/>
      <c r="QI70" s="14"/>
      <c r="QJ70" s="14"/>
      <c r="QK70" s="14"/>
      <c r="QL70" s="14"/>
      <c r="QM70" s="14"/>
      <c r="QN70" s="14"/>
      <c r="QO70" s="14"/>
      <c r="QP70" s="14"/>
      <c r="QQ70" s="14"/>
      <c r="QR70" s="14"/>
      <c r="QS70" s="14"/>
      <c r="QT70" s="14"/>
      <c r="QU70" s="14"/>
      <c r="QV70" s="14"/>
      <c r="QW70" s="14"/>
      <c r="QX70" s="14"/>
      <c r="QY70" s="14"/>
      <c r="QZ70" s="14"/>
      <c r="RA70" s="14"/>
      <c r="RB70" s="14"/>
      <c r="RC70" s="14"/>
      <c r="RD70" s="14"/>
      <c r="RE70" s="14"/>
      <c r="RF70" s="14"/>
      <c r="RG70" s="14"/>
      <c r="RH70" s="14"/>
      <c r="RI70" s="14"/>
      <c r="RJ70" s="14"/>
      <c r="RK70" s="14"/>
      <c r="RL70" s="14"/>
      <c r="RM70" s="14"/>
      <c r="RN70" s="14"/>
      <c r="RO70" s="14"/>
      <c r="RP70" s="14"/>
      <c r="RQ70" s="14"/>
      <c r="RR70" s="14"/>
      <c r="RS70" s="14"/>
      <c r="RT70" s="14"/>
      <c r="RU70" s="14"/>
      <c r="RV70" s="14"/>
      <c r="RW70" s="14"/>
      <c r="RX70" s="14"/>
      <c r="RY70" s="14"/>
      <c r="RZ70" s="14"/>
      <c r="SA70" s="14"/>
      <c r="SB70" s="14"/>
      <c r="SC70" s="14"/>
      <c r="SD70" s="14"/>
      <c r="SE70" s="14"/>
      <c r="SF70" s="14"/>
      <c r="SG70" s="14"/>
      <c r="SH70" s="14"/>
      <c r="SI70" s="14"/>
      <c r="SJ70" s="14"/>
      <c r="SK70" s="14"/>
      <c r="SL70" s="14"/>
      <c r="SM70" s="14"/>
      <c r="SN70" s="14"/>
    </row>
    <row r="71" spans="1:508" s="12" customFormat="1" ht="15" customHeight="1">
      <c r="A71" s="12">
        <v>4</v>
      </c>
      <c r="B71" s="10">
        <v>19</v>
      </c>
      <c r="C71" s="11" t="s">
        <v>140</v>
      </c>
      <c r="D71" s="24">
        <v>43482</v>
      </c>
      <c r="E71" s="25">
        <v>0.33333333333333331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30" t="str">
        <f t="shared" ref="P71:P133" si="1">CONCATENATE(A71,"|",B71,"|",C71,"|",TEXT(D71,"AAA/MM/DD"),"|",TEXT(E71,"HH:MM:SS"))</f>
        <v>4|19|s|2019/01/17|08:00:00</v>
      </c>
      <c r="Q71" s="82">
        <v>6.5005364999999999</v>
      </c>
      <c r="R71" s="82">
        <v>0.58375180000000004</v>
      </c>
      <c r="S71" s="98">
        <v>2.3E-2</v>
      </c>
      <c r="T71" s="82">
        <v>-29.454999999999998</v>
      </c>
      <c r="U71" s="82">
        <v>7.4850000000000003</v>
      </c>
      <c r="V71" s="32" t="s">
        <v>141</v>
      </c>
      <c r="W71" s="32" t="s">
        <v>141</v>
      </c>
      <c r="X71" s="32" t="s">
        <v>141</v>
      </c>
      <c r="Y71" s="32" t="s">
        <v>141</v>
      </c>
      <c r="Z71" s="32" t="s">
        <v>141</v>
      </c>
      <c r="AA71" s="32" t="s">
        <v>141</v>
      </c>
      <c r="AB71" s="32" t="s">
        <v>141</v>
      </c>
      <c r="AC71" s="32" t="s">
        <v>141</v>
      </c>
      <c r="AD71" s="32" t="s">
        <v>141</v>
      </c>
      <c r="AE71" s="32" t="s">
        <v>141</v>
      </c>
      <c r="AF71" s="32" t="s">
        <v>141</v>
      </c>
      <c r="AG71" s="32" t="s">
        <v>141</v>
      </c>
      <c r="AH71" s="32" t="s">
        <v>141</v>
      </c>
      <c r="AI71" s="32" t="s">
        <v>141</v>
      </c>
      <c r="AJ71" s="32" t="s">
        <v>141</v>
      </c>
      <c r="AK71" s="32" t="s">
        <v>141</v>
      </c>
      <c r="AL71" s="32" t="s">
        <v>141</v>
      </c>
      <c r="AM71" s="32" t="s">
        <v>141</v>
      </c>
      <c r="AN71" s="32" t="s">
        <v>141</v>
      </c>
      <c r="AO71" s="32" t="s">
        <v>141</v>
      </c>
      <c r="AP71" s="32" t="s">
        <v>141</v>
      </c>
      <c r="AQ71" s="32" t="s">
        <v>141</v>
      </c>
      <c r="AR71" s="32" t="s">
        <v>141</v>
      </c>
      <c r="AS71" s="32" t="s">
        <v>141</v>
      </c>
      <c r="AT71" s="32" t="s">
        <v>141</v>
      </c>
      <c r="AU71" s="32" t="s">
        <v>141</v>
      </c>
      <c r="AV71" s="32" t="s">
        <v>141</v>
      </c>
      <c r="AW71" s="32" t="s">
        <v>141</v>
      </c>
      <c r="AX71" s="32" t="s">
        <v>141</v>
      </c>
      <c r="AY71" s="32" t="s">
        <v>141</v>
      </c>
      <c r="AZ71" s="32" t="s">
        <v>141</v>
      </c>
      <c r="BA71" s="32" t="s">
        <v>141</v>
      </c>
      <c r="BB71" s="32" t="s">
        <v>141</v>
      </c>
      <c r="BC71" s="32" t="s">
        <v>141</v>
      </c>
      <c r="BD71" s="32" t="s">
        <v>141</v>
      </c>
      <c r="BE71" s="32" t="s">
        <v>142</v>
      </c>
      <c r="BF71" s="32" t="s">
        <v>142</v>
      </c>
      <c r="BG71" s="32" t="s">
        <v>142</v>
      </c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T71" s="19"/>
      <c r="KU71" s="19"/>
      <c r="KV71" s="19"/>
      <c r="KW71" s="19"/>
      <c r="KX71" s="19"/>
      <c r="KY71" s="19"/>
      <c r="KZ71" s="19"/>
      <c r="LA71" s="19"/>
      <c r="LB71" s="19"/>
      <c r="LC71" s="19"/>
      <c r="LD71" s="19"/>
      <c r="LE71" s="19"/>
      <c r="LF71" s="19"/>
      <c r="LG71" s="19"/>
      <c r="LH71" s="19"/>
      <c r="LI71" s="19"/>
      <c r="LJ71" s="19"/>
      <c r="LK71" s="19"/>
      <c r="LL71" s="19"/>
      <c r="LM71" s="19"/>
      <c r="LN71" s="19"/>
      <c r="LO71" s="19"/>
      <c r="LP71" s="19"/>
      <c r="LQ71" s="19"/>
      <c r="LR71" s="19"/>
      <c r="LS71" s="19"/>
      <c r="LT71" s="19"/>
      <c r="LU71" s="19"/>
      <c r="LV71" s="19"/>
      <c r="LW71" s="19"/>
      <c r="LX71" s="19"/>
      <c r="LY71" s="19"/>
      <c r="LZ71" s="19"/>
      <c r="MA71" s="19"/>
      <c r="MB71" s="19"/>
      <c r="MC71" s="19"/>
      <c r="MD71" s="19"/>
      <c r="ME71" s="19"/>
      <c r="MF71" s="19"/>
      <c r="MG71" s="19"/>
      <c r="MH71" s="19"/>
      <c r="MI71" s="19"/>
      <c r="MJ71" s="19"/>
      <c r="MK71" s="19"/>
      <c r="ML71" s="19"/>
      <c r="MM71" s="19"/>
      <c r="MN71" s="19"/>
      <c r="MO71" s="19"/>
      <c r="MP71" s="19"/>
      <c r="MQ71" s="19"/>
      <c r="MR71" s="19"/>
      <c r="MS71" s="19"/>
      <c r="MT71" s="19"/>
      <c r="MU71" s="19"/>
      <c r="MV71" s="19"/>
      <c r="MW71" s="19"/>
      <c r="MX71" s="19"/>
      <c r="MY71" s="19"/>
      <c r="MZ71" s="19"/>
      <c r="NA71" s="19"/>
      <c r="NB71" s="19"/>
      <c r="NC71" s="19"/>
      <c r="ND71" s="19"/>
      <c r="NE71" s="19"/>
      <c r="NF71" s="19"/>
      <c r="NG71" s="19"/>
      <c r="NH71" s="19"/>
      <c r="NI71" s="19"/>
      <c r="NJ71" s="19"/>
      <c r="NK71" s="19"/>
      <c r="NL71" s="22"/>
    </row>
    <row r="72" spans="1:508" s="12" customFormat="1" ht="15" customHeight="1">
      <c r="A72" s="12">
        <v>4</v>
      </c>
      <c r="B72" s="10">
        <v>19</v>
      </c>
      <c r="C72" s="13" t="s">
        <v>149</v>
      </c>
      <c r="D72" s="24">
        <v>43482</v>
      </c>
      <c r="E72" s="25">
        <v>0.33333333333333331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30" t="str">
        <f t="shared" si="1"/>
        <v>4|19|PC|2019/01/17|08:00:00</v>
      </c>
      <c r="Q72" s="82">
        <v>35.938521199999997</v>
      </c>
      <c r="R72" s="82">
        <v>4.7036419</v>
      </c>
      <c r="S72" s="88">
        <v>3.5000000000000003E-2</v>
      </c>
      <c r="T72" s="82">
        <v>-32.664000000000001</v>
      </c>
      <c r="U72" s="83">
        <v>9.4220000000000006</v>
      </c>
      <c r="V72" s="32" t="s">
        <v>141</v>
      </c>
      <c r="W72" s="32" t="s">
        <v>141</v>
      </c>
      <c r="X72" s="32" t="s">
        <v>141</v>
      </c>
      <c r="Y72" s="32" t="s">
        <v>141</v>
      </c>
      <c r="Z72" s="32" t="s">
        <v>141</v>
      </c>
      <c r="AA72" s="32" t="s">
        <v>141</v>
      </c>
      <c r="AB72" s="32" t="s">
        <v>141</v>
      </c>
      <c r="AC72" s="32" t="s">
        <v>141</v>
      </c>
      <c r="AD72" s="32" t="s">
        <v>141</v>
      </c>
      <c r="AE72" s="32" t="s">
        <v>141</v>
      </c>
      <c r="AF72" s="32" t="s">
        <v>141</v>
      </c>
      <c r="AG72" s="32" t="s">
        <v>141</v>
      </c>
      <c r="AH72" s="32" t="s">
        <v>141</v>
      </c>
      <c r="AI72" s="32" t="s">
        <v>141</v>
      </c>
      <c r="AJ72" s="32" t="s">
        <v>141</v>
      </c>
      <c r="AK72" s="32" t="s">
        <v>141</v>
      </c>
      <c r="AL72" s="32" t="s">
        <v>141</v>
      </c>
      <c r="AM72" s="32" t="s">
        <v>141</v>
      </c>
      <c r="AN72" s="32" t="s">
        <v>141</v>
      </c>
      <c r="AO72" s="32" t="s">
        <v>141</v>
      </c>
      <c r="AP72" s="32" t="s">
        <v>141</v>
      </c>
      <c r="AQ72" s="32" t="s">
        <v>141</v>
      </c>
      <c r="AR72" s="32" t="s">
        <v>141</v>
      </c>
      <c r="AS72" s="32" t="s">
        <v>141</v>
      </c>
      <c r="AT72" s="32" t="s">
        <v>141</v>
      </c>
      <c r="AU72" s="32" t="s">
        <v>141</v>
      </c>
      <c r="AV72" s="32" t="s">
        <v>141</v>
      </c>
      <c r="AW72" s="32" t="s">
        <v>141</v>
      </c>
      <c r="AX72" s="32" t="s">
        <v>141</v>
      </c>
      <c r="AY72" s="32" t="s">
        <v>141</v>
      </c>
      <c r="AZ72" s="32" t="s">
        <v>141</v>
      </c>
      <c r="BA72" s="32" t="s">
        <v>141</v>
      </c>
      <c r="BB72" s="32" t="s">
        <v>141</v>
      </c>
      <c r="BC72" s="32" t="s">
        <v>141</v>
      </c>
      <c r="BD72" s="32" t="s">
        <v>141</v>
      </c>
      <c r="BE72" s="32" t="s">
        <v>183</v>
      </c>
      <c r="BF72" s="32">
        <v>0.21</v>
      </c>
      <c r="BG72" s="32">
        <v>2.12</v>
      </c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  <c r="IW72" s="40"/>
      <c r="IX72" s="40"/>
      <c r="IY72" s="40"/>
      <c r="IZ72" s="40"/>
      <c r="JA72" s="40"/>
      <c r="JB72" s="40"/>
      <c r="JC72" s="40"/>
      <c r="JD72" s="40"/>
      <c r="JE72" s="40"/>
      <c r="JF72" s="40"/>
      <c r="JG72" s="40"/>
      <c r="JH72" s="40"/>
      <c r="JI72" s="40"/>
      <c r="JJ72" s="40"/>
      <c r="JK72" s="40"/>
      <c r="JL72" s="40"/>
      <c r="JM72" s="40"/>
      <c r="JN72" s="40"/>
      <c r="JO72" s="40"/>
      <c r="JP72" s="40"/>
      <c r="JQ72" s="40"/>
      <c r="JR72" s="40"/>
      <c r="JS72" s="40"/>
      <c r="JT72" s="40"/>
      <c r="JU72" s="40"/>
      <c r="JV72" s="40"/>
      <c r="JW72" s="40"/>
      <c r="JX72" s="40"/>
      <c r="JY72" s="40"/>
      <c r="JZ72" s="40"/>
      <c r="KA72" s="40"/>
      <c r="KB72" s="40"/>
      <c r="KC72" s="40"/>
      <c r="KD72" s="40"/>
      <c r="KE72" s="40"/>
      <c r="KF72" s="40"/>
      <c r="KG72" s="40"/>
      <c r="KH72" s="40"/>
      <c r="KI72" s="40"/>
      <c r="KJ72" s="40"/>
      <c r="KK72" s="40"/>
      <c r="KL72" s="40"/>
      <c r="KM72" s="40"/>
      <c r="KN72" s="40"/>
      <c r="KO72" s="40"/>
      <c r="KP72" s="40"/>
      <c r="KQ72" s="40"/>
      <c r="KR72" s="40"/>
      <c r="KS72" s="40"/>
      <c r="KT72" s="40"/>
      <c r="KU72" s="40"/>
      <c r="KV72" s="40"/>
      <c r="KW72" s="40"/>
      <c r="KX72" s="40"/>
      <c r="KY72" s="40"/>
      <c r="KZ72" s="40"/>
      <c r="LA72" s="40"/>
      <c r="LB72" s="40"/>
      <c r="LC72" s="40"/>
      <c r="LD72" s="40"/>
      <c r="LE72" s="40"/>
      <c r="LF72" s="40"/>
      <c r="LG72" s="40"/>
      <c r="LH72" s="40"/>
      <c r="LI72" s="40"/>
      <c r="LJ72" s="40"/>
      <c r="LK72" s="40"/>
      <c r="LL72" s="40"/>
      <c r="LM72" s="40"/>
      <c r="LN72" s="40"/>
      <c r="LO72" s="40"/>
      <c r="LP72" s="40"/>
      <c r="LQ72" s="40"/>
      <c r="LR72" s="40"/>
      <c r="LS72" s="40"/>
      <c r="LT72" s="40"/>
      <c r="LU72" s="40"/>
      <c r="LV72" s="40"/>
      <c r="LW72" s="40"/>
      <c r="LX72" s="40"/>
      <c r="LY72" s="40"/>
      <c r="LZ72" s="40"/>
      <c r="MA72" s="40"/>
      <c r="MB72" s="40"/>
      <c r="MC72" s="40"/>
      <c r="MD72" s="40"/>
      <c r="ME72" s="40"/>
      <c r="MF72" s="40"/>
      <c r="MG72" s="40"/>
      <c r="MH72" s="40"/>
      <c r="MI72" s="40"/>
      <c r="MJ72" s="40"/>
      <c r="MK72" s="40"/>
      <c r="ML72" s="40"/>
      <c r="MM72" s="40"/>
      <c r="MN72" s="40"/>
      <c r="MO72" s="40"/>
      <c r="MP72" s="40"/>
      <c r="MQ72" s="40"/>
      <c r="MR72" s="40"/>
      <c r="MS72" s="40"/>
      <c r="MT72" s="40"/>
      <c r="MU72" s="40"/>
      <c r="MV72" s="40"/>
      <c r="MW72" s="40"/>
      <c r="MX72" s="40"/>
      <c r="MY72" s="40"/>
      <c r="MZ72" s="40"/>
      <c r="NA72" s="40"/>
      <c r="NB72" s="40"/>
      <c r="NC72" s="40"/>
      <c r="ND72" s="40"/>
      <c r="NE72" s="40"/>
      <c r="NF72" s="40"/>
      <c r="NG72" s="40"/>
      <c r="NH72" s="40"/>
      <c r="NI72" s="40"/>
      <c r="NJ72" s="40"/>
      <c r="NK72" s="40"/>
      <c r="NL72" s="41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B72" s="14"/>
      <c r="OC72" s="14"/>
      <c r="OD72" s="14"/>
      <c r="OE72" s="14"/>
      <c r="OF72" s="14"/>
      <c r="OG72" s="14"/>
      <c r="OH72" s="14"/>
      <c r="OI72" s="14"/>
      <c r="OJ72" s="14"/>
      <c r="OK72" s="14"/>
      <c r="OL72" s="14"/>
      <c r="OM72" s="14"/>
      <c r="ON72" s="14"/>
      <c r="OO72" s="14"/>
      <c r="OP72" s="14"/>
      <c r="OQ72" s="14"/>
      <c r="OR72" s="14"/>
      <c r="OS72" s="14"/>
      <c r="OT72" s="14"/>
      <c r="OU72" s="14"/>
      <c r="OV72" s="14"/>
      <c r="OW72" s="14"/>
      <c r="OX72" s="14"/>
      <c r="OY72" s="14"/>
      <c r="OZ72" s="14"/>
      <c r="PA72" s="14"/>
      <c r="PB72" s="14"/>
      <c r="PC72" s="14"/>
      <c r="PD72" s="14"/>
      <c r="PE72" s="14"/>
      <c r="PF72" s="14"/>
      <c r="PG72" s="14"/>
      <c r="PH72" s="14"/>
      <c r="PI72" s="14"/>
      <c r="PJ72" s="14"/>
      <c r="PK72" s="14"/>
      <c r="PL72" s="14"/>
      <c r="PM72" s="14"/>
      <c r="PN72" s="14"/>
      <c r="PO72" s="14"/>
      <c r="PP72" s="14"/>
      <c r="PQ72" s="14"/>
      <c r="PR72" s="14"/>
      <c r="PS72" s="14"/>
      <c r="PT72" s="14"/>
      <c r="PU72" s="14"/>
      <c r="PV72" s="14"/>
      <c r="PW72" s="14"/>
      <c r="PX72" s="14"/>
      <c r="PY72" s="14"/>
      <c r="PZ72" s="14"/>
      <c r="QA72" s="14"/>
      <c r="QB72" s="14"/>
      <c r="QC72" s="14"/>
      <c r="QD72" s="14"/>
      <c r="QE72" s="14"/>
      <c r="QF72" s="14"/>
      <c r="QG72" s="14"/>
      <c r="QH72" s="14"/>
      <c r="QI72" s="14"/>
      <c r="QJ72" s="14"/>
      <c r="QK72" s="14"/>
      <c r="QL72" s="14"/>
      <c r="QM72" s="14"/>
      <c r="QN72" s="14"/>
      <c r="QO72" s="14"/>
      <c r="QP72" s="14"/>
      <c r="QQ72" s="14"/>
      <c r="QR72" s="14"/>
      <c r="QS72" s="14"/>
      <c r="QT72" s="14"/>
      <c r="QU72" s="14"/>
      <c r="QV72" s="14"/>
      <c r="QW72" s="14"/>
      <c r="QX72" s="14"/>
      <c r="QY72" s="14"/>
      <c r="QZ72" s="14"/>
      <c r="RA72" s="14"/>
      <c r="RB72" s="14"/>
      <c r="RC72" s="14"/>
      <c r="RD72" s="14"/>
      <c r="RE72" s="14"/>
      <c r="RF72" s="14"/>
      <c r="RG72" s="14"/>
      <c r="RH72" s="14"/>
      <c r="RI72" s="14"/>
      <c r="RJ72" s="14"/>
      <c r="RK72" s="14"/>
      <c r="RL72" s="14"/>
      <c r="RM72" s="14"/>
      <c r="RN72" s="14"/>
      <c r="RO72" s="14"/>
      <c r="RP72" s="14"/>
      <c r="RQ72" s="14"/>
      <c r="RR72" s="14"/>
      <c r="RS72" s="14"/>
      <c r="RT72" s="14"/>
      <c r="RU72" s="14"/>
      <c r="RV72" s="14"/>
      <c r="RW72" s="14"/>
      <c r="RX72" s="14"/>
      <c r="RY72" s="14"/>
      <c r="RZ72" s="14"/>
      <c r="SA72" s="14"/>
      <c r="SB72" s="14"/>
      <c r="SC72" s="14"/>
      <c r="SD72" s="14"/>
      <c r="SE72" s="14"/>
      <c r="SF72" s="14"/>
      <c r="SG72" s="14"/>
      <c r="SH72" s="14"/>
      <c r="SI72" s="14"/>
      <c r="SJ72" s="14"/>
      <c r="SK72" s="14"/>
      <c r="SL72" s="14"/>
      <c r="SM72" s="14"/>
      <c r="SN72" s="14"/>
    </row>
    <row r="73" spans="1:508" s="12" customFormat="1" ht="15" customHeight="1">
      <c r="A73" s="12">
        <v>4</v>
      </c>
      <c r="B73" s="10">
        <v>19</v>
      </c>
      <c r="C73" s="11" t="s">
        <v>143</v>
      </c>
      <c r="D73" s="24">
        <v>43482</v>
      </c>
      <c r="E73" s="25">
        <v>0.33333333333333331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30" t="str">
        <f t="shared" si="1"/>
        <v>4|19|f|2019/01/17|08:00:00</v>
      </c>
      <c r="Q73" s="82">
        <v>8.9645077000000004</v>
      </c>
      <c r="R73" s="82">
        <v>0.79870050000000004</v>
      </c>
      <c r="S73" s="98">
        <v>8.9999999999999993E-3</v>
      </c>
      <c r="T73" s="82">
        <v>-30.164999999999999</v>
      </c>
      <c r="U73" s="83">
        <v>7.3710000000000004</v>
      </c>
      <c r="V73" s="32" t="s">
        <v>141</v>
      </c>
      <c r="W73" s="32" t="s">
        <v>141</v>
      </c>
      <c r="X73" s="32" t="s">
        <v>141</v>
      </c>
      <c r="Y73" s="32" t="s">
        <v>141</v>
      </c>
      <c r="Z73" s="32" t="s">
        <v>141</v>
      </c>
      <c r="AA73" s="32" t="s">
        <v>141</v>
      </c>
      <c r="AB73" s="32" t="s">
        <v>141</v>
      </c>
      <c r="AC73" s="32" t="s">
        <v>141</v>
      </c>
      <c r="AD73" s="32" t="s">
        <v>141</v>
      </c>
      <c r="AE73" s="32" t="s">
        <v>141</v>
      </c>
      <c r="AF73" s="32" t="s">
        <v>141</v>
      </c>
      <c r="AG73" s="32" t="s">
        <v>141</v>
      </c>
      <c r="AH73" s="32" t="s">
        <v>141</v>
      </c>
      <c r="AI73" s="32" t="s">
        <v>141</v>
      </c>
      <c r="AJ73" s="32" t="s">
        <v>141</v>
      </c>
      <c r="AK73" s="32" t="s">
        <v>141</v>
      </c>
      <c r="AL73" s="32" t="s">
        <v>141</v>
      </c>
      <c r="AM73" s="32" t="s">
        <v>141</v>
      </c>
      <c r="AN73" s="32" t="s">
        <v>141</v>
      </c>
      <c r="AO73" s="32" t="s">
        <v>141</v>
      </c>
      <c r="AP73" s="32" t="s">
        <v>141</v>
      </c>
      <c r="AQ73" s="32" t="s">
        <v>141</v>
      </c>
      <c r="AR73" s="32" t="s">
        <v>141</v>
      </c>
      <c r="AS73" s="32" t="s">
        <v>141</v>
      </c>
      <c r="AT73" s="32" t="s">
        <v>141</v>
      </c>
      <c r="AU73" s="32" t="s">
        <v>141</v>
      </c>
      <c r="AV73" s="32" t="s">
        <v>141</v>
      </c>
      <c r="AW73" s="32" t="s">
        <v>141</v>
      </c>
      <c r="AX73" s="32" t="s">
        <v>141</v>
      </c>
      <c r="AY73" s="32" t="s">
        <v>141</v>
      </c>
      <c r="AZ73" s="32" t="s">
        <v>141</v>
      </c>
      <c r="BA73" s="32" t="s">
        <v>141</v>
      </c>
      <c r="BB73" s="32" t="s">
        <v>141</v>
      </c>
      <c r="BC73" s="32" t="s">
        <v>141</v>
      </c>
      <c r="BD73" s="32" t="s">
        <v>141</v>
      </c>
      <c r="BE73" s="32" t="s">
        <v>142</v>
      </c>
      <c r="BF73" s="32" t="s">
        <v>142</v>
      </c>
      <c r="BG73" s="32" t="s">
        <v>142</v>
      </c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  <c r="IW73" s="40"/>
      <c r="IX73" s="40"/>
      <c r="IY73" s="40"/>
      <c r="IZ73" s="40"/>
      <c r="JA73" s="40"/>
      <c r="JB73" s="40"/>
      <c r="JC73" s="40"/>
      <c r="JD73" s="40"/>
      <c r="JE73" s="40"/>
      <c r="JF73" s="40"/>
      <c r="JG73" s="40"/>
      <c r="JH73" s="40"/>
      <c r="JI73" s="40"/>
      <c r="JJ73" s="40"/>
      <c r="JK73" s="40"/>
      <c r="JL73" s="40"/>
      <c r="JM73" s="40"/>
      <c r="JN73" s="40"/>
      <c r="JO73" s="40"/>
      <c r="JP73" s="40"/>
      <c r="JQ73" s="40"/>
      <c r="JR73" s="40"/>
      <c r="JS73" s="40"/>
      <c r="JT73" s="40"/>
      <c r="JU73" s="40"/>
      <c r="JV73" s="40"/>
      <c r="JW73" s="40"/>
      <c r="JX73" s="40"/>
      <c r="JY73" s="40"/>
      <c r="JZ73" s="40"/>
      <c r="KA73" s="40"/>
      <c r="KB73" s="40"/>
      <c r="KC73" s="40"/>
      <c r="KD73" s="40"/>
      <c r="KE73" s="40"/>
      <c r="KF73" s="40"/>
      <c r="KG73" s="40"/>
      <c r="KH73" s="40"/>
      <c r="KI73" s="40"/>
      <c r="KJ73" s="40"/>
      <c r="KK73" s="40"/>
      <c r="KL73" s="40"/>
      <c r="KM73" s="40"/>
      <c r="KN73" s="40"/>
      <c r="KO73" s="40"/>
      <c r="KP73" s="40"/>
      <c r="KQ73" s="40"/>
      <c r="KR73" s="40"/>
      <c r="KS73" s="40"/>
      <c r="KT73" s="40"/>
      <c r="KU73" s="40"/>
      <c r="KV73" s="40"/>
      <c r="KW73" s="40"/>
      <c r="KX73" s="40"/>
      <c r="KY73" s="40"/>
      <c r="KZ73" s="40"/>
      <c r="LA73" s="40"/>
      <c r="LB73" s="40"/>
      <c r="LC73" s="40"/>
      <c r="LD73" s="40"/>
      <c r="LE73" s="40"/>
      <c r="LF73" s="40"/>
      <c r="LG73" s="40"/>
      <c r="LH73" s="40"/>
      <c r="LI73" s="40"/>
      <c r="LJ73" s="40"/>
      <c r="LK73" s="40"/>
      <c r="LL73" s="40"/>
      <c r="LM73" s="40"/>
      <c r="LN73" s="40"/>
      <c r="LO73" s="40"/>
      <c r="LP73" s="40"/>
      <c r="LQ73" s="40"/>
      <c r="LR73" s="40"/>
      <c r="LS73" s="40"/>
      <c r="LT73" s="40"/>
      <c r="LU73" s="40"/>
      <c r="LV73" s="40"/>
      <c r="LW73" s="40"/>
      <c r="LX73" s="40"/>
      <c r="LY73" s="40"/>
      <c r="LZ73" s="40"/>
      <c r="MA73" s="40"/>
      <c r="MB73" s="40"/>
      <c r="MC73" s="40"/>
      <c r="MD73" s="40"/>
      <c r="ME73" s="40"/>
      <c r="MF73" s="40"/>
      <c r="MG73" s="40"/>
      <c r="MH73" s="40"/>
      <c r="MI73" s="40"/>
      <c r="MJ73" s="40"/>
      <c r="MK73" s="40"/>
      <c r="ML73" s="40"/>
      <c r="MM73" s="40"/>
      <c r="MN73" s="40"/>
      <c r="MO73" s="40"/>
      <c r="MP73" s="40"/>
      <c r="MQ73" s="40"/>
      <c r="MR73" s="40"/>
      <c r="MS73" s="40"/>
      <c r="MT73" s="40"/>
      <c r="MU73" s="40"/>
      <c r="MV73" s="40"/>
      <c r="MW73" s="40"/>
      <c r="MX73" s="40"/>
      <c r="MY73" s="40"/>
      <c r="MZ73" s="40"/>
      <c r="NA73" s="40"/>
      <c r="NB73" s="40"/>
      <c r="NC73" s="40"/>
      <c r="ND73" s="40"/>
      <c r="NE73" s="40"/>
      <c r="NF73" s="40"/>
      <c r="NG73" s="40"/>
      <c r="NH73" s="40"/>
      <c r="NI73" s="40"/>
      <c r="NJ73" s="40"/>
      <c r="NK73" s="40"/>
      <c r="NL73" s="41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B73" s="14"/>
      <c r="OC73" s="14"/>
      <c r="OD73" s="14"/>
      <c r="OE73" s="14"/>
      <c r="OF73" s="14"/>
      <c r="OG73" s="14"/>
      <c r="OH73" s="14"/>
      <c r="OI73" s="14"/>
      <c r="OJ73" s="14"/>
      <c r="OK73" s="14"/>
      <c r="OL73" s="14"/>
      <c r="OM73" s="14"/>
      <c r="ON73" s="14"/>
      <c r="OO73" s="14"/>
      <c r="OP73" s="14"/>
      <c r="OQ73" s="14"/>
      <c r="OR73" s="14"/>
      <c r="OS73" s="14"/>
      <c r="OT73" s="14"/>
      <c r="OU73" s="14"/>
      <c r="OV73" s="14"/>
      <c r="OW73" s="14"/>
      <c r="OX73" s="14"/>
      <c r="OY73" s="14"/>
      <c r="OZ73" s="14"/>
      <c r="PA73" s="14"/>
      <c r="PB73" s="14"/>
      <c r="PC73" s="14"/>
      <c r="PD73" s="14"/>
      <c r="PE73" s="14"/>
      <c r="PF73" s="14"/>
      <c r="PG73" s="14"/>
      <c r="PH73" s="14"/>
      <c r="PI73" s="14"/>
      <c r="PJ73" s="14"/>
      <c r="PK73" s="14"/>
      <c r="PL73" s="14"/>
      <c r="PM73" s="14"/>
      <c r="PN73" s="14"/>
      <c r="PO73" s="14"/>
      <c r="PP73" s="14"/>
      <c r="PQ73" s="14"/>
      <c r="PR73" s="14"/>
      <c r="PS73" s="14"/>
      <c r="PT73" s="14"/>
      <c r="PU73" s="14"/>
      <c r="PV73" s="14"/>
      <c r="PW73" s="14"/>
      <c r="PX73" s="14"/>
      <c r="PY73" s="14"/>
      <c r="PZ73" s="14"/>
      <c r="QA73" s="14"/>
      <c r="QB73" s="14"/>
      <c r="QC73" s="14"/>
      <c r="QD73" s="14"/>
      <c r="QE73" s="14"/>
      <c r="QF73" s="14"/>
      <c r="QG73" s="14"/>
      <c r="QH73" s="14"/>
      <c r="QI73" s="14"/>
      <c r="QJ73" s="14"/>
      <c r="QK73" s="14"/>
      <c r="QL73" s="14"/>
      <c r="QM73" s="14"/>
      <c r="QN73" s="14"/>
      <c r="QO73" s="14"/>
      <c r="QP73" s="14"/>
      <c r="QQ73" s="14"/>
      <c r="QR73" s="14"/>
      <c r="QS73" s="14"/>
      <c r="QT73" s="14"/>
      <c r="QU73" s="14"/>
      <c r="QV73" s="14"/>
      <c r="QW73" s="14"/>
      <c r="QX73" s="14"/>
      <c r="QY73" s="14"/>
      <c r="QZ73" s="14"/>
      <c r="RA73" s="14"/>
      <c r="RB73" s="14"/>
      <c r="RC73" s="14"/>
      <c r="RD73" s="14"/>
      <c r="RE73" s="14"/>
      <c r="RF73" s="14"/>
      <c r="RG73" s="14"/>
      <c r="RH73" s="14"/>
      <c r="RI73" s="14"/>
      <c r="RJ73" s="14"/>
      <c r="RK73" s="14"/>
      <c r="RL73" s="14"/>
      <c r="RM73" s="14"/>
      <c r="RN73" s="14"/>
      <c r="RO73" s="14"/>
      <c r="RP73" s="14"/>
      <c r="RQ73" s="14"/>
      <c r="RR73" s="14"/>
      <c r="RS73" s="14"/>
      <c r="RT73" s="14"/>
      <c r="RU73" s="14"/>
      <c r="RV73" s="14"/>
      <c r="RW73" s="14"/>
      <c r="RX73" s="14"/>
      <c r="RY73" s="14"/>
      <c r="RZ73" s="14"/>
      <c r="SA73" s="14"/>
      <c r="SB73" s="14"/>
      <c r="SC73" s="14"/>
      <c r="SD73" s="14"/>
      <c r="SE73" s="14"/>
      <c r="SF73" s="14"/>
      <c r="SG73" s="14"/>
      <c r="SH73" s="14"/>
      <c r="SI73" s="14"/>
      <c r="SJ73" s="14"/>
      <c r="SK73" s="14"/>
      <c r="SL73" s="14"/>
      <c r="SM73" s="14"/>
      <c r="SN73" s="14"/>
    </row>
    <row r="74" spans="1:508" s="12" customFormat="1" ht="15" customHeight="1">
      <c r="A74" s="12">
        <v>4</v>
      </c>
      <c r="B74" s="10">
        <v>20</v>
      </c>
      <c r="C74" s="11" t="s">
        <v>140</v>
      </c>
      <c r="D74" s="24">
        <v>43481</v>
      </c>
      <c r="E74" s="25">
        <v>0.67708333333333337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30" t="str">
        <f t="shared" si="1"/>
        <v>4|20|s|2019/01/16|16:15:00</v>
      </c>
      <c r="Q74" s="82">
        <v>11.2712106</v>
      </c>
      <c r="R74" s="82">
        <v>0.95148140000000003</v>
      </c>
      <c r="S74" s="98">
        <v>4.0000000000000001E-3</v>
      </c>
      <c r="T74" s="82">
        <v>-22.314</v>
      </c>
      <c r="U74" s="82">
        <v>7.2290000000000001</v>
      </c>
      <c r="V74" s="32" t="s">
        <v>141</v>
      </c>
      <c r="W74" s="32" t="s">
        <v>141</v>
      </c>
      <c r="X74" s="32" t="s">
        <v>141</v>
      </c>
      <c r="Y74" s="32" t="s">
        <v>141</v>
      </c>
      <c r="Z74" s="32" t="s">
        <v>141</v>
      </c>
      <c r="AA74" s="32" t="s">
        <v>141</v>
      </c>
      <c r="AB74" s="32" t="s">
        <v>141</v>
      </c>
      <c r="AC74" s="32" t="s">
        <v>141</v>
      </c>
      <c r="AD74" s="32" t="s">
        <v>141</v>
      </c>
      <c r="AE74" s="32" t="s">
        <v>141</v>
      </c>
      <c r="AF74" s="32" t="s">
        <v>141</v>
      </c>
      <c r="AG74" s="32" t="s">
        <v>141</v>
      </c>
      <c r="AH74" s="32" t="s">
        <v>141</v>
      </c>
      <c r="AI74" s="32" t="s">
        <v>141</v>
      </c>
      <c r="AJ74" s="32" t="s">
        <v>141</v>
      </c>
      <c r="AK74" s="32" t="s">
        <v>141</v>
      </c>
      <c r="AL74" s="32" t="s">
        <v>141</v>
      </c>
      <c r="AM74" s="32" t="s">
        <v>141</v>
      </c>
      <c r="AN74" s="32" t="s">
        <v>141</v>
      </c>
      <c r="AO74" s="32" t="s">
        <v>141</v>
      </c>
      <c r="AP74" s="32" t="s">
        <v>141</v>
      </c>
      <c r="AQ74" s="32" t="s">
        <v>141</v>
      </c>
      <c r="AR74" s="32" t="s">
        <v>141</v>
      </c>
      <c r="AS74" s="32" t="s">
        <v>141</v>
      </c>
      <c r="AT74" s="32" t="s">
        <v>141</v>
      </c>
      <c r="AU74" s="32" t="s">
        <v>141</v>
      </c>
      <c r="AV74" s="32" t="s">
        <v>141</v>
      </c>
      <c r="AW74" s="32" t="s">
        <v>141</v>
      </c>
      <c r="AX74" s="32" t="s">
        <v>141</v>
      </c>
      <c r="AY74" s="32" t="s">
        <v>141</v>
      </c>
      <c r="AZ74" s="32" t="s">
        <v>141</v>
      </c>
      <c r="BA74" s="32" t="s">
        <v>141</v>
      </c>
      <c r="BB74" s="32" t="s">
        <v>141</v>
      </c>
      <c r="BC74" s="32" t="s">
        <v>141</v>
      </c>
      <c r="BD74" s="32" t="s">
        <v>141</v>
      </c>
      <c r="BE74" s="32" t="s">
        <v>184</v>
      </c>
      <c r="BF74" s="32">
        <v>3.63</v>
      </c>
      <c r="BG74" s="32">
        <v>36.299999999999997</v>
      </c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22"/>
    </row>
    <row r="75" spans="1:508" s="12" customFormat="1" ht="15" customHeight="1">
      <c r="A75" s="12">
        <v>4</v>
      </c>
      <c r="B75" s="10">
        <v>20</v>
      </c>
      <c r="C75" s="13" t="s">
        <v>149</v>
      </c>
      <c r="D75" s="24">
        <v>43481</v>
      </c>
      <c r="E75" s="25">
        <v>0.67708333333333337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30" t="str">
        <f t="shared" si="1"/>
        <v>4|20|PC|2019/01/16|16:15:00</v>
      </c>
      <c r="Q75" s="82" t="s">
        <v>169</v>
      </c>
      <c r="R75" s="82">
        <v>2.1391608</v>
      </c>
      <c r="S75" s="98">
        <v>1.2E-2</v>
      </c>
      <c r="T75" s="82" t="s">
        <v>169</v>
      </c>
      <c r="U75" s="83">
        <v>6.95</v>
      </c>
      <c r="V75" s="32" t="s">
        <v>141</v>
      </c>
      <c r="W75" s="32" t="s">
        <v>141</v>
      </c>
      <c r="X75" s="32" t="s">
        <v>141</v>
      </c>
      <c r="Y75" s="32" t="s">
        <v>141</v>
      </c>
      <c r="Z75" s="32" t="s">
        <v>141</v>
      </c>
      <c r="AA75" s="32" t="s">
        <v>141</v>
      </c>
      <c r="AB75" s="32" t="s">
        <v>141</v>
      </c>
      <c r="AC75" s="32" t="s">
        <v>141</v>
      </c>
      <c r="AD75" s="32" t="s">
        <v>141</v>
      </c>
      <c r="AE75" s="32" t="s">
        <v>141</v>
      </c>
      <c r="AF75" s="32" t="s">
        <v>141</v>
      </c>
      <c r="AG75" s="32" t="s">
        <v>141</v>
      </c>
      <c r="AH75" s="32" t="s">
        <v>141</v>
      </c>
      <c r="AI75" s="32" t="s">
        <v>141</v>
      </c>
      <c r="AJ75" s="32" t="s">
        <v>141</v>
      </c>
      <c r="AK75" s="32" t="s">
        <v>141</v>
      </c>
      <c r="AL75" s="32" t="s">
        <v>141</v>
      </c>
      <c r="AM75" s="32" t="s">
        <v>141</v>
      </c>
      <c r="AN75" s="32" t="s">
        <v>141</v>
      </c>
      <c r="AO75" s="32" t="s">
        <v>141</v>
      </c>
      <c r="AP75" s="32" t="s">
        <v>141</v>
      </c>
      <c r="AQ75" s="32" t="s">
        <v>141</v>
      </c>
      <c r="AR75" s="32" t="s">
        <v>141</v>
      </c>
      <c r="AS75" s="32" t="s">
        <v>141</v>
      </c>
      <c r="AT75" s="32" t="s">
        <v>141</v>
      </c>
      <c r="AU75" s="32" t="s">
        <v>141</v>
      </c>
      <c r="AV75" s="32" t="s">
        <v>141</v>
      </c>
      <c r="AW75" s="32" t="s">
        <v>141</v>
      </c>
      <c r="AX75" s="32" t="s">
        <v>141</v>
      </c>
      <c r="AY75" s="32" t="s">
        <v>141</v>
      </c>
      <c r="AZ75" s="32" t="s">
        <v>141</v>
      </c>
      <c r="BA75" s="32" t="s">
        <v>141</v>
      </c>
      <c r="BB75" s="32" t="s">
        <v>141</v>
      </c>
      <c r="BC75" s="32" t="s">
        <v>141</v>
      </c>
      <c r="BD75" s="32" t="s">
        <v>141</v>
      </c>
      <c r="BE75" s="32" t="s">
        <v>185</v>
      </c>
      <c r="BF75" s="32" t="s">
        <v>142</v>
      </c>
      <c r="BG75" s="32" t="s">
        <v>142</v>
      </c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  <c r="IX75" s="40"/>
      <c r="IY75" s="40"/>
      <c r="IZ75" s="40"/>
      <c r="JA75" s="40"/>
      <c r="JB75" s="40"/>
      <c r="JC75" s="40"/>
      <c r="JD75" s="40"/>
      <c r="JE75" s="40"/>
      <c r="JF75" s="40"/>
      <c r="JG75" s="40"/>
      <c r="JH75" s="40"/>
      <c r="JI75" s="40"/>
      <c r="JJ75" s="40"/>
      <c r="JK75" s="40"/>
      <c r="JL75" s="40"/>
      <c r="JM75" s="40"/>
      <c r="JN75" s="40"/>
      <c r="JO75" s="40"/>
      <c r="JP75" s="40"/>
      <c r="JQ75" s="40"/>
      <c r="JR75" s="40"/>
      <c r="JS75" s="40"/>
      <c r="JT75" s="40"/>
      <c r="JU75" s="40"/>
      <c r="JV75" s="40"/>
      <c r="JW75" s="40"/>
      <c r="JX75" s="40"/>
      <c r="JY75" s="40"/>
      <c r="JZ75" s="40"/>
      <c r="KA75" s="40"/>
      <c r="KB75" s="40"/>
      <c r="KC75" s="40"/>
      <c r="KD75" s="40"/>
      <c r="KE75" s="40"/>
      <c r="KF75" s="40"/>
      <c r="KG75" s="40"/>
      <c r="KH75" s="40"/>
      <c r="KI75" s="40"/>
      <c r="KJ75" s="40"/>
      <c r="KK75" s="40"/>
      <c r="KL75" s="40"/>
      <c r="KM75" s="40"/>
      <c r="KN75" s="40"/>
      <c r="KO75" s="40"/>
      <c r="KP75" s="40"/>
      <c r="KQ75" s="40"/>
      <c r="KR75" s="40"/>
      <c r="KS75" s="40"/>
      <c r="KT75" s="40"/>
      <c r="KU75" s="40"/>
      <c r="KV75" s="40"/>
      <c r="KW75" s="40"/>
      <c r="KX75" s="40"/>
      <c r="KY75" s="40"/>
      <c r="KZ75" s="40"/>
      <c r="LA75" s="40"/>
      <c r="LB75" s="40"/>
      <c r="LC75" s="40"/>
      <c r="LD75" s="40"/>
      <c r="LE75" s="40"/>
      <c r="LF75" s="40"/>
      <c r="LG75" s="40"/>
      <c r="LH75" s="40"/>
      <c r="LI75" s="40"/>
      <c r="LJ75" s="40"/>
      <c r="LK75" s="40"/>
      <c r="LL75" s="40"/>
      <c r="LM75" s="40"/>
      <c r="LN75" s="40"/>
      <c r="LO75" s="40"/>
      <c r="LP75" s="40"/>
      <c r="LQ75" s="40"/>
      <c r="LR75" s="40"/>
      <c r="LS75" s="40"/>
      <c r="LT75" s="40"/>
      <c r="LU75" s="40"/>
      <c r="LV75" s="40"/>
      <c r="LW75" s="40"/>
      <c r="LX75" s="40"/>
      <c r="LY75" s="40"/>
      <c r="LZ75" s="40"/>
      <c r="MA75" s="40"/>
      <c r="MB75" s="40"/>
      <c r="MC75" s="40"/>
      <c r="MD75" s="40"/>
      <c r="ME75" s="40"/>
      <c r="MF75" s="40"/>
      <c r="MG75" s="40"/>
      <c r="MH75" s="40"/>
      <c r="MI75" s="40"/>
      <c r="MJ75" s="40"/>
      <c r="MK75" s="40"/>
      <c r="ML75" s="40"/>
      <c r="MM75" s="40"/>
      <c r="MN75" s="40"/>
      <c r="MO75" s="40"/>
      <c r="MP75" s="40"/>
      <c r="MQ75" s="40"/>
      <c r="MR75" s="40"/>
      <c r="MS75" s="40"/>
      <c r="MT75" s="40"/>
      <c r="MU75" s="40"/>
      <c r="MV75" s="40"/>
      <c r="MW75" s="40"/>
      <c r="MX75" s="40"/>
      <c r="MY75" s="40"/>
      <c r="MZ75" s="40"/>
      <c r="NA75" s="40"/>
      <c r="NB75" s="40"/>
      <c r="NC75" s="40"/>
      <c r="ND75" s="40"/>
      <c r="NE75" s="40"/>
      <c r="NF75" s="40"/>
      <c r="NG75" s="40"/>
      <c r="NH75" s="40"/>
      <c r="NI75" s="40"/>
      <c r="NJ75" s="40"/>
      <c r="NK75" s="40"/>
      <c r="NL75" s="41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B75" s="14"/>
      <c r="OC75" s="14"/>
      <c r="OD75" s="14"/>
      <c r="OE75" s="14"/>
      <c r="OF75" s="14"/>
      <c r="OG75" s="14"/>
      <c r="OH75" s="14"/>
      <c r="OI75" s="14"/>
      <c r="OJ75" s="14"/>
      <c r="OK75" s="14"/>
      <c r="OL75" s="14"/>
      <c r="OM75" s="14"/>
      <c r="ON75" s="14"/>
      <c r="OO75" s="14"/>
      <c r="OP75" s="14"/>
      <c r="OQ75" s="14"/>
      <c r="OR75" s="14"/>
      <c r="OS75" s="14"/>
      <c r="OT75" s="14"/>
      <c r="OU75" s="14"/>
      <c r="OV75" s="14"/>
      <c r="OW75" s="14"/>
      <c r="OX75" s="14"/>
      <c r="OY75" s="14"/>
      <c r="OZ75" s="14"/>
      <c r="PA75" s="14"/>
      <c r="PB75" s="14"/>
      <c r="PC75" s="14"/>
      <c r="PD75" s="14"/>
      <c r="PE75" s="14"/>
      <c r="PF75" s="14"/>
      <c r="PG75" s="14"/>
      <c r="PH75" s="14"/>
      <c r="PI75" s="14"/>
      <c r="PJ75" s="14"/>
      <c r="PK75" s="14"/>
      <c r="PL75" s="14"/>
      <c r="PM75" s="14"/>
      <c r="PN75" s="14"/>
      <c r="PO75" s="14"/>
      <c r="PP75" s="14"/>
      <c r="PQ75" s="14"/>
      <c r="PR75" s="14"/>
      <c r="PS75" s="14"/>
      <c r="PT75" s="14"/>
      <c r="PU75" s="14"/>
      <c r="PV75" s="14"/>
      <c r="PW75" s="14"/>
      <c r="PX75" s="14"/>
      <c r="PY75" s="14"/>
      <c r="PZ75" s="14"/>
      <c r="QA75" s="14"/>
      <c r="QB75" s="14"/>
      <c r="QC75" s="14"/>
      <c r="QD75" s="14"/>
      <c r="QE75" s="14"/>
      <c r="QF75" s="14"/>
      <c r="QG75" s="14"/>
      <c r="QH75" s="14"/>
      <c r="QI75" s="14"/>
      <c r="QJ75" s="14"/>
      <c r="QK75" s="14"/>
      <c r="QL75" s="14"/>
      <c r="QM75" s="14"/>
      <c r="QN75" s="14"/>
      <c r="QO75" s="14"/>
      <c r="QP75" s="14"/>
      <c r="QQ75" s="14"/>
      <c r="QR75" s="14"/>
      <c r="QS75" s="14"/>
      <c r="QT75" s="14"/>
      <c r="QU75" s="14"/>
      <c r="QV75" s="14"/>
      <c r="QW75" s="14"/>
      <c r="QX75" s="14"/>
      <c r="QY75" s="14"/>
      <c r="QZ75" s="14"/>
      <c r="RA75" s="14"/>
      <c r="RB75" s="14"/>
      <c r="RC75" s="14"/>
      <c r="RD75" s="14"/>
      <c r="RE75" s="14"/>
      <c r="RF75" s="14"/>
      <c r="RG75" s="14"/>
      <c r="RH75" s="14"/>
      <c r="RI75" s="14"/>
      <c r="RJ75" s="14"/>
      <c r="RK75" s="14"/>
      <c r="RL75" s="14"/>
      <c r="RM75" s="14"/>
      <c r="RN75" s="14"/>
      <c r="RO75" s="14"/>
      <c r="RP75" s="14"/>
      <c r="RQ75" s="14"/>
      <c r="RR75" s="14"/>
      <c r="RS75" s="14"/>
      <c r="RT75" s="14"/>
      <c r="RU75" s="14"/>
      <c r="RV75" s="14"/>
      <c r="RW75" s="14"/>
      <c r="RX75" s="14"/>
      <c r="RY75" s="14"/>
      <c r="RZ75" s="14"/>
      <c r="SA75" s="14"/>
      <c r="SB75" s="14"/>
      <c r="SC75" s="14"/>
      <c r="SD75" s="14"/>
      <c r="SE75" s="14"/>
      <c r="SF75" s="14"/>
      <c r="SG75" s="14"/>
      <c r="SH75" s="14"/>
      <c r="SI75" s="14"/>
      <c r="SJ75" s="14"/>
      <c r="SK75" s="14"/>
      <c r="SL75" s="14"/>
      <c r="SM75" s="14"/>
      <c r="SN75" s="14"/>
    </row>
    <row r="76" spans="1:508" s="12" customFormat="1" ht="15" customHeight="1">
      <c r="A76" s="12">
        <v>4</v>
      </c>
      <c r="B76" s="10">
        <v>20</v>
      </c>
      <c r="C76" s="11" t="s">
        <v>143</v>
      </c>
      <c r="D76" s="24">
        <v>43481</v>
      </c>
      <c r="E76" s="25">
        <v>0.67708333333333337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30" t="str">
        <f t="shared" si="1"/>
        <v>4|20|f|2019/01/16|16:15:00</v>
      </c>
      <c r="Q76" s="82">
        <v>17.913506399999999</v>
      </c>
      <c r="R76" s="82">
        <v>2.0553925</v>
      </c>
      <c r="S76" s="98">
        <v>1.4E-2</v>
      </c>
      <c r="T76" s="82">
        <v>-24.556999999999999</v>
      </c>
      <c r="U76" s="83">
        <v>3.601</v>
      </c>
      <c r="V76" s="32" t="s">
        <v>141</v>
      </c>
      <c r="W76" s="32" t="s">
        <v>141</v>
      </c>
      <c r="X76" s="32" t="s">
        <v>141</v>
      </c>
      <c r="Y76" s="32" t="s">
        <v>141</v>
      </c>
      <c r="Z76" s="32" t="s">
        <v>141</v>
      </c>
      <c r="AA76" s="32" t="s">
        <v>141</v>
      </c>
      <c r="AB76" s="32" t="s">
        <v>141</v>
      </c>
      <c r="AC76" s="32" t="s">
        <v>141</v>
      </c>
      <c r="AD76" s="32" t="s">
        <v>141</v>
      </c>
      <c r="AE76" s="32" t="s">
        <v>141</v>
      </c>
      <c r="AF76" s="32" t="s">
        <v>141</v>
      </c>
      <c r="AG76" s="32" t="s">
        <v>141</v>
      </c>
      <c r="AH76" s="32" t="s">
        <v>141</v>
      </c>
      <c r="AI76" s="32" t="s">
        <v>141</v>
      </c>
      <c r="AJ76" s="32" t="s">
        <v>141</v>
      </c>
      <c r="AK76" s="32" t="s">
        <v>141</v>
      </c>
      <c r="AL76" s="32" t="s">
        <v>141</v>
      </c>
      <c r="AM76" s="32" t="s">
        <v>141</v>
      </c>
      <c r="AN76" s="32" t="s">
        <v>141</v>
      </c>
      <c r="AO76" s="32" t="s">
        <v>141</v>
      </c>
      <c r="AP76" s="32" t="s">
        <v>141</v>
      </c>
      <c r="AQ76" s="32" t="s">
        <v>141</v>
      </c>
      <c r="AR76" s="32" t="s">
        <v>141</v>
      </c>
      <c r="AS76" s="32" t="s">
        <v>141</v>
      </c>
      <c r="AT76" s="32" t="s">
        <v>141</v>
      </c>
      <c r="AU76" s="32" t="s">
        <v>141</v>
      </c>
      <c r="AV76" s="32" t="s">
        <v>141</v>
      </c>
      <c r="AW76" s="32" t="s">
        <v>141</v>
      </c>
      <c r="AX76" s="32" t="s">
        <v>141</v>
      </c>
      <c r="AY76" s="32" t="s">
        <v>141</v>
      </c>
      <c r="AZ76" s="32" t="s">
        <v>141</v>
      </c>
      <c r="BA76" s="32" t="s">
        <v>141</v>
      </c>
      <c r="BB76" s="32" t="s">
        <v>141</v>
      </c>
      <c r="BC76" s="32" t="s">
        <v>141</v>
      </c>
      <c r="BD76" s="32" t="s">
        <v>141</v>
      </c>
      <c r="BE76" s="32" t="s">
        <v>186</v>
      </c>
      <c r="BF76" s="32">
        <v>0.67</v>
      </c>
      <c r="BG76" s="32">
        <v>6.74</v>
      </c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  <c r="IW76" s="40"/>
      <c r="IX76" s="40"/>
      <c r="IY76" s="40"/>
      <c r="IZ76" s="40"/>
      <c r="JA76" s="40"/>
      <c r="JB76" s="40"/>
      <c r="JC76" s="40"/>
      <c r="JD76" s="40"/>
      <c r="JE76" s="40"/>
      <c r="JF76" s="40"/>
      <c r="JG76" s="40"/>
      <c r="JH76" s="40"/>
      <c r="JI76" s="40"/>
      <c r="JJ76" s="40"/>
      <c r="JK76" s="40"/>
      <c r="JL76" s="40"/>
      <c r="JM76" s="40"/>
      <c r="JN76" s="40"/>
      <c r="JO76" s="40"/>
      <c r="JP76" s="40"/>
      <c r="JQ76" s="40"/>
      <c r="JR76" s="40"/>
      <c r="JS76" s="40"/>
      <c r="JT76" s="40"/>
      <c r="JU76" s="40"/>
      <c r="JV76" s="40"/>
      <c r="JW76" s="40"/>
      <c r="JX76" s="40"/>
      <c r="JY76" s="40"/>
      <c r="JZ76" s="40"/>
      <c r="KA76" s="40"/>
      <c r="KB76" s="40"/>
      <c r="KC76" s="40"/>
      <c r="KD76" s="40"/>
      <c r="KE76" s="40"/>
      <c r="KF76" s="40"/>
      <c r="KG76" s="40"/>
      <c r="KH76" s="40"/>
      <c r="KI76" s="40"/>
      <c r="KJ76" s="40"/>
      <c r="KK76" s="40"/>
      <c r="KL76" s="40"/>
      <c r="KM76" s="40"/>
      <c r="KN76" s="40"/>
      <c r="KO76" s="40"/>
      <c r="KP76" s="40"/>
      <c r="KQ76" s="40"/>
      <c r="KR76" s="40"/>
      <c r="KS76" s="40"/>
      <c r="KT76" s="40"/>
      <c r="KU76" s="40"/>
      <c r="KV76" s="40"/>
      <c r="KW76" s="40"/>
      <c r="KX76" s="40"/>
      <c r="KY76" s="40"/>
      <c r="KZ76" s="40"/>
      <c r="LA76" s="40"/>
      <c r="LB76" s="40"/>
      <c r="LC76" s="40"/>
      <c r="LD76" s="40"/>
      <c r="LE76" s="40"/>
      <c r="LF76" s="40"/>
      <c r="LG76" s="40"/>
      <c r="LH76" s="40"/>
      <c r="LI76" s="40"/>
      <c r="LJ76" s="40"/>
      <c r="LK76" s="40"/>
      <c r="LL76" s="40"/>
      <c r="LM76" s="40"/>
      <c r="LN76" s="40"/>
      <c r="LO76" s="40"/>
      <c r="LP76" s="40"/>
      <c r="LQ76" s="40"/>
      <c r="LR76" s="40"/>
      <c r="LS76" s="40"/>
      <c r="LT76" s="40"/>
      <c r="LU76" s="40"/>
      <c r="LV76" s="40"/>
      <c r="LW76" s="40"/>
      <c r="LX76" s="40"/>
      <c r="LY76" s="40"/>
      <c r="LZ76" s="40"/>
      <c r="MA76" s="40"/>
      <c r="MB76" s="40"/>
      <c r="MC76" s="40"/>
      <c r="MD76" s="40"/>
      <c r="ME76" s="40"/>
      <c r="MF76" s="40"/>
      <c r="MG76" s="40"/>
      <c r="MH76" s="40"/>
      <c r="MI76" s="40"/>
      <c r="MJ76" s="40"/>
      <c r="MK76" s="40"/>
      <c r="ML76" s="40"/>
      <c r="MM76" s="40"/>
      <c r="MN76" s="40"/>
      <c r="MO76" s="40"/>
      <c r="MP76" s="40"/>
      <c r="MQ76" s="40"/>
      <c r="MR76" s="40"/>
      <c r="MS76" s="40"/>
      <c r="MT76" s="40"/>
      <c r="MU76" s="40"/>
      <c r="MV76" s="40"/>
      <c r="MW76" s="40"/>
      <c r="MX76" s="40"/>
      <c r="MY76" s="40"/>
      <c r="MZ76" s="40"/>
      <c r="NA76" s="40"/>
      <c r="NB76" s="40"/>
      <c r="NC76" s="40"/>
      <c r="ND76" s="40"/>
      <c r="NE76" s="40"/>
      <c r="NF76" s="40"/>
      <c r="NG76" s="40"/>
      <c r="NH76" s="40"/>
      <c r="NI76" s="40"/>
      <c r="NJ76" s="40"/>
      <c r="NK76" s="40"/>
      <c r="NL76" s="41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B76" s="14"/>
      <c r="OC76" s="14"/>
      <c r="OD76" s="14"/>
      <c r="OE76" s="14"/>
      <c r="OF76" s="14"/>
      <c r="OG76" s="14"/>
      <c r="OH76" s="14"/>
      <c r="OI76" s="14"/>
      <c r="OJ76" s="14"/>
      <c r="OK76" s="14"/>
      <c r="OL76" s="14"/>
      <c r="OM76" s="14"/>
      <c r="ON76" s="14"/>
      <c r="OO76" s="14"/>
      <c r="OP76" s="14"/>
      <c r="OQ76" s="14"/>
      <c r="OR76" s="14"/>
      <c r="OS76" s="14"/>
      <c r="OT76" s="14"/>
      <c r="OU76" s="14"/>
      <c r="OV76" s="14"/>
      <c r="OW76" s="14"/>
      <c r="OX76" s="14"/>
      <c r="OY76" s="14"/>
      <c r="OZ76" s="14"/>
      <c r="PA76" s="14"/>
      <c r="PB76" s="14"/>
      <c r="PC76" s="14"/>
      <c r="PD76" s="14"/>
      <c r="PE76" s="14"/>
      <c r="PF76" s="14"/>
      <c r="PG76" s="14"/>
      <c r="PH76" s="14"/>
      <c r="PI76" s="14"/>
      <c r="PJ76" s="14"/>
      <c r="PK76" s="14"/>
      <c r="PL76" s="14"/>
      <c r="PM76" s="14"/>
      <c r="PN76" s="14"/>
      <c r="PO76" s="14"/>
      <c r="PP76" s="14"/>
      <c r="PQ76" s="14"/>
      <c r="PR76" s="14"/>
      <c r="PS76" s="14"/>
      <c r="PT76" s="14"/>
      <c r="PU76" s="14"/>
      <c r="PV76" s="14"/>
      <c r="PW76" s="14"/>
      <c r="PX76" s="14"/>
      <c r="PY76" s="14"/>
      <c r="PZ76" s="14"/>
      <c r="QA76" s="14"/>
      <c r="QB76" s="14"/>
      <c r="QC76" s="14"/>
      <c r="QD76" s="14"/>
      <c r="QE76" s="14"/>
      <c r="QF76" s="14"/>
      <c r="QG76" s="14"/>
      <c r="QH76" s="14"/>
      <c r="QI76" s="14"/>
      <c r="QJ76" s="14"/>
      <c r="QK76" s="14"/>
      <c r="QL76" s="14"/>
      <c r="QM76" s="14"/>
      <c r="QN76" s="14"/>
      <c r="QO76" s="14"/>
      <c r="QP76" s="14"/>
      <c r="QQ76" s="14"/>
      <c r="QR76" s="14"/>
      <c r="QS76" s="14"/>
      <c r="QT76" s="14"/>
      <c r="QU76" s="14"/>
      <c r="QV76" s="14"/>
      <c r="QW76" s="14"/>
      <c r="QX76" s="14"/>
      <c r="QY76" s="14"/>
      <c r="QZ76" s="14"/>
      <c r="RA76" s="14"/>
      <c r="RB76" s="14"/>
      <c r="RC76" s="14"/>
      <c r="RD76" s="14"/>
      <c r="RE76" s="14"/>
      <c r="RF76" s="14"/>
      <c r="RG76" s="14"/>
      <c r="RH76" s="14"/>
      <c r="RI76" s="14"/>
      <c r="RJ76" s="14"/>
      <c r="RK76" s="14"/>
      <c r="RL76" s="14"/>
      <c r="RM76" s="14"/>
      <c r="RN76" s="14"/>
      <c r="RO76" s="14"/>
      <c r="RP76" s="14"/>
      <c r="RQ76" s="14"/>
      <c r="RR76" s="14"/>
      <c r="RS76" s="14"/>
      <c r="RT76" s="14"/>
      <c r="RU76" s="14"/>
      <c r="RV76" s="14"/>
      <c r="RW76" s="14"/>
      <c r="RX76" s="14"/>
      <c r="RY76" s="14"/>
      <c r="RZ76" s="14"/>
      <c r="SA76" s="14"/>
      <c r="SB76" s="14"/>
      <c r="SC76" s="14"/>
      <c r="SD76" s="14"/>
      <c r="SE76" s="14"/>
      <c r="SF76" s="14"/>
      <c r="SG76" s="14"/>
      <c r="SH76" s="14"/>
      <c r="SI76" s="14"/>
      <c r="SJ76" s="14"/>
      <c r="SK76" s="14"/>
      <c r="SL76" s="14"/>
      <c r="SM76" s="14"/>
      <c r="SN76" s="14"/>
    </row>
    <row r="77" spans="1:508" s="12" customFormat="1" ht="15" customHeight="1">
      <c r="A77" s="12">
        <v>4</v>
      </c>
      <c r="B77" s="10">
        <v>23</v>
      </c>
      <c r="C77" s="11" t="s">
        <v>140</v>
      </c>
      <c r="D77" s="24">
        <v>43482</v>
      </c>
      <c r="E77" s="25">
        <v>0.54166666666666663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30" t="str">
        <f t="shared" si="1"/>
        <v>4|23|s|2019/01/17|13:00:00</v>
      </c>
      <c r="Q77" s="82">
        <v>22.721676200000001</v>
      </c>
      <c r="R77" s="82">
        <v>2.1910894000000001</v>
      </c>
      <c r="S77" s="98">
        <v>1.9E-2</v>
      </c>
      <c r="T77" s="82">
        <v>-28.928999999999998</v>
      </c>
      <c r="U77" s="84">
        <v>1.819</v>
      </c>
      <c r="V77" s="32" t="s">
        <v>141</v>
      </c>
      <c r="W77" s="32" t="s">
        <v>141</v>
      </c>
      <c r="X77" s="32" t="s">
        <v>141</v>
      </c>
      <c r="Y77" s="32" t="s">
        <v>141</v>
      </c>
      <c r="Z77" s="32" t="s">
        <v>141</v>
      </c>
      <c r="AA77" s="32" t="s">
        <v>141</v>
      </c>
      <c r="AB77" s="32" t="s">
        <v>141</v>
      </c>
      <c r="AC77" s="32" t="s">
        <v>141</v>
      </c>
      <c r="AD77" s="32" t="s">
        <v>141</v>
      </c>
      <c r="AE77" s="32" t="s">
        <v>141</v>
      </c>
      <c r="AF77" s="32" t="s">
        <v>141</v>
      </c>
      <c r="AG77" s="32" t="s">
        <v>141</v>
      </c>
      <c r="AH77" s="32" t="s">
        <v>141</v>
      </c>
      <c r="AI77" s="32" t="s">
        <v>141</v>
      </c>
      <c r="AJ77" s="32" t="s">
        <v>141</v>
      </c>
      <c r="AK77" s="32" t="s">
        <v>141</v>
      </c>
      <c r="AL77" s="32" t="s">
        <v>141</v>
      </c>
      <c r="AM77" s="32" t="s">
        <v>141</v>
      </c>
      <c r="AN77" s="32" t="s">
        <v>141</v>
      </c>
      <c r="AO77" s="32" t="s">
        <v>141</v>
      </c>
      <c r="AP77" s="32" t="s">
        <v>141</v>
      </c>
      <c r="AQ77" s="32" t="s">
        <v>141</v>
      </c>
      <c r="AR77" s="32" t="s">
        <v>141</v>
      </c>
      <c r="AS77" s="32" t="s">
        <v>141</v>
      </c>
      <c r="AT77" s="32" t="s">
        <v>141</v>
      </c>
      <c r="AU77" s="32" t="s">
        <v>141</v>
      </c>
      <c r="AV77" s="32" t="s">
        <v>141</v>
      </c>
      <c r="AW77" s="32" t="s">
        <v>141</v>
      </c>
      <c r="AX77" s="32" t="s">
        <v>141</v>
      </c>
      <c r="AY77" s="32" t="s">
        <v>141</v>
      </c>
      <c r="AZ77" s="32" t="s">
        <v>141</v>
      </c>
      <c r="BA77" s="32" t="s">
        <v>141</v>
      </c>
      <c r="BB77" s="32" t="s">
        <v>141</v>
      </c>
      <c r="BC77" s="32" t="s">
        <v>141</v>
      </c>
      <c r="BD77" s="32" t="s">
        <v>141</v>
      </c>
      <c r="BE77" s="32" t="s">
        <v>142</v>
      </c>
      <c r="BF77" s="32" t="s">
        <v>142</v>
      </c>
      <c r="BG77" s="32" t="s">
        <v>142</v>
      </c>
      <c r="BH77" s="18"/>
      <c r="BI77" s="18"/>
      <c r="BJ77" s="18"/>
      <c r="BK77" s="18"/>
      <c r="BL77" s="18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21"/>
      <c r="NM77" s="11"/>
      <c r="NN77" s="11"/>
      <c r="NO77" s="11"/>
      <c r="NP77" s="11"/>
      <c r="NQ77" s="11"/>
      <c r="NR77" s="11"/>
      <c r="NS77" s="11"/>
      <c r="NT77" s="11"/>
      <c r="NU77" s="11"/>
      <c r="NV77" s="11"/>
      <c r="NW77" s="11"/>
      <c r="NX77" s="11"/>
      <c r="NY77" s="11"/>
      <c r="NZ77" s="11"/>
      <c r="OA77" s="11"/>
      <c r="OB77" s="11"/>
      <c r="OC77" s="11"/>
      <c r="OD77" s="11"/>
      <c r="OE77" s="11"/>
      <c r="OF77" s="11"/>
      <c r="OG77" s="11"/>
      <c r="OH77" s="11"/>
      <c r="OI77" s="11"/>
      <c r="OJ77" s="11"/>
      <c r="OK77" s="11"/>
      <c r="OL77" s="11"/>
      <c r="OM77" s="11"/>
      <c r="ON77" s="11"/>
      <c r="OO77" s="11"/>
      <c r="OP77" s="11"/>
      <c r="OQ77" s="11"/>
      <c r="OR77" s="11"/>
      <c r="OS77" s="11"/>
      <c r="OT77" s="11"/>
      <c r="OU77" s="11"/>
      <c r="OV77" s="11"/>
      <c r="OW77" s="11"/>
      <c r="OX77" s="11"/>
      <c r="OY77" s="11"/>
      <c r="OZ77" s="11"/>
      <c r="PA77" s="11"/>
      <c r="PB77" s="11"/>
      <c r="PC77" s="11"/>
      <c r="PD77" s="11"/>
      <c r="PE77" s="11"/>
      <c r="PF77" s="11"/>
      <c r="PG77" s="11"/>
      <c r="PH77" s="11"/>
      <c r="PI77" s="11"/>
      <c r="PJ77" s="11"/>
      <c r="PK77" s="11"/>
      <c r="PL77" s="11"/>
      <c r="PM77" s="11"/>
      <c r="PN77" s="11"/>
      <c r="PO77" s="11"/>
      <c r="PP77" s="11"/>
      <c r="PQ77" s="11"/>
      <c r="PR77" s="11"/>
      <c r="PS77" s="11"/>
      <c r="PT77" s="11"/>
      <c r="PU77" s="11"/>
      <c r="PV77" s="11"/>
      <c r="PW77" s="11"/>
      <c r="PX77" s="11"/>
      <c r="PY77" s="11"/>
      <c r="PZ77" s="11"/>
      <c r="QA77" s="11"/>
      <c r="QB77" s="11"/>
      <c r="QC77" s="11"/>
      <c r="QD77" s="11"/>
      <c r="QE77" s="11"/>
      <c r="QF77" s="11"/>
      <c r="QG77" s="11"/>
      <c r="QH77" s="11"/>
      <c r="QI77" s="11"/>
      <c r="QJ77" s="11"/>
      <c r="QK77" s="11"/>
      <c r="QL77" s="11"/>
      <c r="QM77" s="11"/>
      <c r="QN77" s="11"/>
      <c r="QO77" s="11"/>
      <c r="QP77" s="11"/>
      <c r="QQ77" s="11"/>
      <c r="QR77" s="11"/>
      <c r="QS77" s="11"/>
      <c r="QT77" s="11"/>
      <c r="QU77" s="11"/>
      <c r="QV77" s="11"/>
      <c r="QW77" s="11"/>
      <c r="QX77" s="11"/>
      <c r="QY77" s="11"/>
      <c r="QZ77" s="11"/>
      <c r="RA77" s="11"/>
      <c r="RB77" s="11"/>
      <c r="RC77" s="11"/>
      <c r="RD77" s="11"/>
      <c r="RE77" s="11"/>
      <c r="RF77" s="11"/>
      <c r="RG77" s="11"/>
      <c r="RH77" s="11"/>
      <c r="RI77" s="11"/>
      <c r="RJ77" s="11"/>
      <c r="RK77" s="11"/>
      <c r="RL77" s="11"/>
      <c r="RM77" s="11"/>
      <c r="RN77" s="11"/>
      <c r="RO77" s="11"/>
      <c r="RP77" s="11"/>
      <c r="RQ77" s="11"/>
      <c r="RR77" s="11"/>
      <c r="RS77" s="11"/>
      <c r="RT77" s="11"/>
      <c r="RU77" s="11"/>
      <c r="RV77" s="11"/>
      <c r="RW77" s="11"/>
      <c r="RX77" s="11"/>
      <c r="RY77" s="11"/>
      <c r="RZ77" s="11"/>
      <c r="SA77" s="11"/>
      <c r="SB77" s="11"/>
      <c r="SC77" s="11"/>
      <c r="SD77" s="11"/>
      <c r="SE77" s="11"/>
      <c r="SF77" s="11"/>
      <c r="SG77" s="11"/>
      <c r="SH77" s="11"/>
      <c r="SI77" s="11"/>
      <c r="SJ77" s="11"/>
      <c r="SK77" s="11"/>
      <c r="SL77" s="11"/>
      <c r="SM77" s="11"/>
      <c r="SN77" s="11"/>
    </row>
    <row r="78" spans="1:508" s="12" customFormat="1" ht="15" customHeight="1">
      <c r="A78" s="12">
        <v>4</v>
      </c>
      <c r="B78" s="10">
        <v>24</v>
      </c>
      <c r="C78" s="11" t="s">
        <v>140</v>
      </c>
      <c r="D78" s="24">
        <v>43481</v>
      </c>
      <c r="E78" s="25">
        <v>0.51527777777777783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30" t="str">
        <f t="shared" si="1"/>
        <v>4|24|s|2019/01/16|12:22:00</v>
      </c>
      <c r="Q78" s="82">
        <v>16.713285500000001</v>
      </c>
      <c r="R78" s="82">
        <v>1.5669411</v>
      </c>
      <c r="S78" s="98">
        <v>2.8000000000000001E-2</v>
      </c>
      <c r="T78" s="82">
        <v>-36.261000000000003</v>
      </c>
      <c r="U78" s="84">
        <v>8.2490000000000006</v>
      </c>
      <c r="V78" s="32" t="s">
        <v>141</v>
      </c>
      <c r="W78" s="32" t="s">
        <v>141</v>
      </c>
      <c r="X78" s="32" t="s">
        <v>141</v>
      </c>
      <c r="Y78" s="32" t="s">
        <v>141</v>
      </c>
      <c r="Z78" s="32" t="s">
        <v>141</v>
      </c>
      <c r="AA78" s="32" t="s">
        <v>141</v>
      </c>
      <c r="AB78" s="32" t="s">
        <v>141</v>
      </c>
      <c r="AC78" s="32" t="s">
        <v>141</v>
      </c>
      <c r="AD78" s="32" t="s">
        <v>141</v>
      </c>
      <c r="AE78" s="32" t="s">
        <v>141</v>
      </c>
      <c r="AF78" s="32" t="s">
        <v>141</v>
      </c>
      <c r="AG78" s="32" t="s">
        <v>141</v>
      </c>
      <c r="AH78" s="32" t="s">
        <v>141</v>
      </c>
      <c r="AI78" s="32" t="s">
        <v>141</v>
      </c>
      <c r="AJ78" s="32" t="s">
        <v>141</v>
      </c>
      <c r="AK78" s="32" t="s">
        <v>141</v>
      </c>
      <c r="AL78" s="32" t="s">
        <v>141</v>
      </c>
      <c r="AM78" s="32" t="s">
        <v>141</v>
      </c>
      <c r="AN78" s="32" t="s">
        <v>141</v>
      </c>
      <c r="AO78" s="32" t="s">
        <v>141</v>
      </c>
      <c r="AP78" s="32" t="s">
        <v>141</v>
      </c>
      <c r="AQ78" s="32" t="s">
        <v>141</v>
      </c>
      <c r="AR78" s="32" t="s">
        <v>141</v>
      </c>
      <c r="AS78" s="32" t="s">
        <v>141</v>
      </c>
      <c r="AT78" s="32" t="s">
        <v>141</v>
      </c>
      <c r="AU78" s="32" t="s">
        <v>141</v>
      </c>
      <c r="AV78" s="32" t="s">
        <v>141</v>
      </c>
      <c r="AW78" s="32" t="s">
        <v>141</v>
      </c>
      <c r="AX78" s="32" t="s">
        <v>141</v>
      </c>
      <c r="AY78" s="32" t="s">
        <v>141</v>
      </c>
      <c r="AZ78" s="32" t="s">
        <v>141</v>
      </c>
      <c r="BA78" s="32" t="s">
        <v>141</v>
      </c>
      <c r="BB78" s="32" t="s">
        <v>141</v>
      </c>
      <c r="BC78" s="32" t="s">
        <v>141</v>
      </c>
      <c r="BD78" s="32" t="s">
        <v>141</v>
      </c>
      <c r="BE78" s="32" t="s">
        <v>187</v>
      </c>
      <c r="BF78" s="32">
        <v>0.71</v>
      </c>
      <c r="BG78" s="32">
        <v>7.07</v>
      </c>
      <c r="BH78" s="18"/>
      <c r="BI78" s="18"/>
      <c r="BJ78" s="18"/>
      <c r="BK78" s="18"/>
      <c r="BL78" s="18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21"/>
      <c r="NM78" s="11"/>
      <c r="NN78" s="11"/>
      <c r="NO78" s="11"/>
      <c r="NP78" s="11"/>
      <c r="NQ78" s="11"/>
      <c r="NR78" s="11"/>
      <c r="NS78" s="11"/>
      <c r="NT78" s="11"/>
      <c r="NU78" s="11"/>
      <c r="NV78" s="11"/>
      <c r="NW78" s="11"/>
      <c r="NX78" s="11"/>
      <c r="NY78" s="11"/>
      <c r="NZ78" s="11"/>
      <c r="OA78" s="11"/>
      <c r="OB78" s="11"/>
      <c r="OC78" s="11"/>
      <c r="OD78" s="11"/>
      <c r="OE78" s="11"/>
      <c r="OF78" s="11"/>
      <c r="OG78" s="11"/>
      <c r="OH78" s="11"/>
      <c r="OI78" s="11"/>
      <c r="OJ78" s="11"/>
      <c r="OK78" s="11"/>
      <c r="OL78" s="11"/>
      <c r="OM78" s="11"/>
      <c r="ON78" s="11"/>
      <c r="OO78" s="11"/>
      <c r="OP78" s="11"/>
      <c r="OQ78" s="11"/>
      <c r="OR78" s="11"/>
      <c r="OS78" s="11"/>
      <c r="OT78" s="11"/>
      <c r="OU78" s="11"/>
      <c r="OV78" s="11"/>
      <c r="OW78" s="11"/>
      <c r="OX78" s="11"/>
      <c r="OY78" s="11"/>
      <c r="OZ78" s="11"/>
      <c r="PA78" s="11"/>
      <c r="PB78" s="11"/>
      <c r="PC78" s="11"/>
      <c r="PD78" s="11"/>
      <c r="PE78" s="11"/>
      <c r="PF78" s="11"/>
      <c r="PG78" s="11"/>
      <c r="PH78" s="11"/>
      <c r="PI78" s="11"/>
      <c r="PJ78" s="11"/>
      <c r="PK78" s="11"/>
      <c r="PL78" s="11"/>
      <c r="PM78" s="11"/>
      <c r="PN78" s="11"/>
      <c r="PO78" s="11"/>
      <c r="PP78" s="11"/>
      <c r="PQ78" s="11"/>
      <c r="PR78" s="11"/>
      <c r="PS78" s="11"/>
      <c r="PT78" s="11"/>
      <c r="PU78" s="11"/>
      <c r="PV78" s="11"/>
      <c r="PW78" s="11"/>
      <c r="PX78" s="11"/>
      <c r="PY78" s="11"/>
      <c r="PZ78" s="11"/>
      <c r="QA78" s="11"/>
      <c r="QB78" s="11"/>
      <c r="QC78" s="11"/>
      <c r="QD78" s="11"/>
      <c r="QE78" s="11"/>
      <c r="QF78" s="11"/>
      <c r="QG78" s="11"/>
      <c r="QH78" s="11"/>
      <c r="QI78" s="11"/>
      <c r="QJ78" s="11"/>
      <c r="QK78" s="11"/>
      <c r="QL78" s="11"/>
      <c r="QM78" s="11"/>
      <c r="QN78" s="11"/>
      <c r="QO78" s="11"/>
      <c r="QP78" s="11"/>
      <c r="QQ78" s="11"/>
      <c r="QR78" s="11"/>
      <c r="QS78" s="11"/>
      <c r="QT78" s="11"/>
      <c r="QU78" s="11"/>
      <c r="QV78" s="11"/>
      <c r="QW78" s="11"/>
      <c r="QX78" s="11"/>
      <c r="QY78" s="11"/>
      <c r="QZ78" s="11"/>
      <c r="RA78" s="11"/>
      <c r="RB78" s="11"/>
      <c r="RC78" s="11"/>
      <c r="RD78" s="11"/>
      <c r="RE78" s="11"/>
      <c r="RF78" s="11"/>
      <c r="RG78" s="11"/>
      <c r="RH78" s="11"/>
      <c r="RI78" s="11"/>
      <c r="RJ78" s="11"/>
      <c r="RK78" s="11"/>
      <c r="RL78" s="11"/>
      <c r="RM78" s="11"/>
      <c r="RN78" s="11"/>
      <c r="RO78" s="11"/>
      <c r="RP78" s="11"/>
      <c r="RQ78" s="11"/>
      <c r="RR78" s="11"/>
      <c r="RS78" s="11"/>
      <c r="RT78" s="11"/>
      <c r="RU78" s="11"/>
      <c r="RV78" s="11"/>
      <c r="RW78" s="11"/>
      <c r="RX78" s="11"/>
      <c r="RY78" s="11"/>
      <c r="RZ78" s="11"/>
      <c r="SA78" s="11"/>
      <c r="SB78" s="11"/>
      <c r="SC78" s="11"/>
      <c r="SD78" s="11"/>
      <c r="SE78" s="11"/>
      <c r="SF78" s="11"/>
      <c r="SG78" s="11"/>
      <c r="SH78" s="11"/>
      <c r="SI78" s="11"/>
      <c r="SJ78" s="11"/>
      <c r="SK78" s="11"/>
      <c r="SL78" s="11"/>
      <c r="SM78" s="11"/>
      <c r="SN78" s="11"/>
    </row>
    <row r="79" spans="1:508" s="12" customFormat="1" ht="15" customHeight="1">
      <c r="A79" s="12">
        <v>4</v>
      </c>
      <c r="B79" s="10">
        <v>25</v>
      </c>
      <c r="C79" s="11" t="s">
        <v>140</v>
      </c>
      <c r="D79" s="24">
        <v>43479</v>
      </c>
      <c r="E79" s="25">
        <v>0.59722222222222221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30" t="str">
        <f t="shared" si="1"/>
        <v>4|25|s|2019/01/14|14:20:00</v>
      </c>
      <c r="Q79" s="82">
        <v>21.552543799999999</v>
      </c>
      <c r="R79" s="82">
        <v>1.948488</v>
      </c>
      <c r="S79" s="98">
        <v>3.5000000000000003E-2</v>
      </c>
      <c r="T79" s="82">
        <v>-30.661999999999999</v>
      </c>
      <c r="U79" s="82">
        <v>6.3289999999999997</v>
      </c>
      <c r="V79" s="32" t="s">
        <v>141</v>
      </c>
      <c r="W79" s="32" t="s">
        <v>141</v>
      </c>
      <c r="X79" s="32" t="s">
        <v>141</v>
      </c>
      <c r="Y79" s="32" t="s">
        <v>141</v>
      </c>
      <c r="Z79" s="32" t="s">
        <v>141</v>
      </c>
      <c r="AA79" s="32" t="s">
        <v>141</v>
      </c>
      <c r="AB79" s="32" t="s">
        <v>141</v>
      </c>
      <c r="AC79" s="32" t="s">
        <v>141</v>
      </c>
      <c r="AD79" s="32" t="s">
        <v>141</v>
      </c>
      <c r="AE79" s="32" t="s">
        <v>141</v>
      </c>
      <c r="AF79" s="32" t="s">
        <v>141</v>
      </c>
      <c r="AG79" s="32" t="s">
        <v>141</v>
      </c>
      <c r="AH79" s="32" t="s">
        <v>141</v>
      </c>
      <c r="AI79" s="32" t="s">
        <v>141</v>
      </c>
      <c r="AJ79" s="32" t="s">
        <v>141</v>
      </c>
      <c r="AK79" s="32" t="s">
        <v>141</v>
      </c>
      <c r="AL79" s="32" t="s">
        <v>141</v>
      </c>
      <c r="AM79" s="32" t="s">
        <v>141</v>
      </c>
      <c r="AN79" s="32" t="s">
        <v>141</v>
      </c>
      <c r="AO79" s="32" t="s">
        <v>141</v>
      </c>
      <c r="AP79" s="32" t="s">
        <v>141</v>
      </c>
      <c r="AQ79" s="32" t="s">
        <v>141</v>
      </c>
      <c r="AR79" s="32" t="s">
        <v>141</v>
      </c>
      <c r="AS79" s="32" t="s">
        <v>141</v>
      </c>
      <c r="AT79" s="32" t="s">
        <v>141</v>
      </c>
      <c r="AU79" s="32" t="s">
        <v>141</v>
      </c>
      <c r="AV79" s="32" t="s">
        <v>141</v>
      </c>
      <c r="AW79" s="32" t="s">
        <v>141</v>
      </c>
      <c r="AX79" s="32" t="s">
        <v>141</v>
      </c>
      <c r="AY79" s="32" t="s">
        <v>141</v>
      </c>
      <c r="AZ79" s="32" t="s">
        <v>141</v>
      </c>
      <c r="BA79" s="32" t="s">
        <v>141</v>
      </c>
      <c r="BB79" s="32" t="s">
        <v>141</v>
      </c>
      <c r="BC79" s="32" t="s">
        <v>141</v>
      </c>
      <c r="BD79" s="32" t="s">
        <v>141</v>
      </c>
      <c r="BE79" s="32" t="s">
        <v>188</v>
      </c>
      <c r="BF79" s="32">
        <v>1.88</v>
      </c>
      <c r="BG79" s="32">
        <v>18.8</v>
      </c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22"/>
    </row>
    <row r="80" spans="1:508" s="12" customFormat="1" ht="15" customHeight="1">
      <c r="A80" s="12">
        <v>4</v>
      </c>
      <c r="B80" s="10" t="s">
        <v>159</v>
      </c>
      <c r="C80" s="11" t="s">
        <v>140</v>
      </c>
      <c r="D80" s="24">
        <v>43479</v>
      </c>
      <c r="E80" s="25">
        <v>0.63888888888888895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30" t="str">
        <f t="shared" si="1"/>
        <v>4|25a|s|2019/01/14|15:20:00</v>
      </c>
      <c r="Q80" s="82">
        <v>18.5099743</v>
      </c>
      <c r="R80" s="82">
        <v>1.5408857</v>
      </c>
      <c r="S80" s="98">
        <v>3.2000000000000001E-2</v>
      </c>
      <c r="T80" s="82">
        <v>-29.675999999999998</v>
      </c>
      <c r="U80" s="82">
        <v>5.2430000000000003</v>
      </c>
      <c r="V80" s="32" t="s">
        <v>141</v>
      </c>
      <c r="W80" s="32" t="s">
        <v>141</v>
      </c>
      <c r="X80" s="32" t="s">
        <v>141</v>
      </c>
      <c r="Y80" s="32" t="s">
        <v>141</v>
      </c>
      <c r="Z80" s="32" t="s">
        <v>141</v>
      </c>
      <c r="AA80" s="32" t="s">
        <v>141</v>
      </c>
      <c r="AB80" s="32" t="s">
        <v>141</v>
      </c>
      <c r="AC80" s="32" t="s">
        <v>141</v>
      </c>
      <c r="AD80" s="32" t="s">
        <v>141</v>
      </c>
      <c r="AE80" s="32" t="s">
        <v>141</v>
      </c>
      <c r="AF80" s="32" t="s">
        <v>141</v>
      </c>
      <c r="AG80" s="32" t="s">
        <v>141</v>
      </c>
      <c r="AH80" s="32" t="s">
        <v>141</v>
      </c>
      <c r="AI80" s="32" t="s">
        <v>141</v>
      </c>
      <c r="AJ80" s="32" t="s">
        <v>141</v>
      </c>
      <c r="AK80" s="32" t="s">
        <v>141</v>
      </c>
      <c r="AL80" s="32" t="s">
        <v>141</v>
      </c>
      <c r="AM80" s="32" t="s">
        <v>141</v>
      </c>
      <c r="AN80" s="32" t="s">
        <v>141</v>
      </c>
      <c r="AO80" s="32" t="s">
        <v>141</v>
      </c>
      <c r="AP80" s="32" t="s">
        <v>141</v>
      </c>
      <c r="AQ80" s="32" t="s">
        <v>141</v>
      </c>
      <c r="AR80" s="32" t="s">
        <v>141</v>
      </c>
      <c r="AS80" s="32" t="s">
        <v>141</v>
      </c>
      <c r="AT80" s="32" t="s">
        <v>141</v>
      </c>
      <c r="AU80" s="32" t="s">
        <v>141</v>
      </c>
      <c r="AV80" s="32" t="s">
        <v>141</v>
      </c>
      <c r="AW80" s="32" t="s">
        <v>141</v>
      </c>
      <c r="AX80" s="32" t="s">
        <v>141</v>
      </c>
      <c r="AY80" s="32" t="s">
        <v>141</v>
      </c>
      <c r="AZ80" s="32" t="s">
        <v>141</v>
      </c>
      <c r="BA80" s="32" t="s">
        <v>141</v>
      </c>
      <c r="BB80" s="32" t="s">
        <v>141</v>
      </c>
      <c r="BC80" s="32" t="s">
        <v>141</v>
      </c>
      <c r="BD80" s="32" t="s">
        <v>141</v>
      </c>
      <c r="BE80" s="32" t="s">
        <v>189</v>
      </c>
      <c r="BF80" s="32">
        <v>0.39</v>
      </c>
      <c r="BG80" s="32">
        <v>3.91</v>
      </c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22"/>
    </row>
    <row r="81" spans="1:508" s="12" customFormat="1" ht="15" customHeight="1">
      <c r="A81" s="12">
        <v>5</v>
      </c>
      <c r="B81" s="10">
        <v>17</v>
      </c>
      <c r="C81" s="11" t="s">
        <v>140</v>
      </c>
      <c r="D81" s="24">
        <v>43509</v>
      </c>
      <c r="E81" s="25">
        <v>0.40277777777777773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30" t="str">
        <f t="shared" si="1"/>
        <v>5|17|s|2019/02/13|09:40:00</v>
      </c>
      <c r="Q81" s="82">
        <v>1.8511849</v>
      </c>
      <c r="R81" s="82">
        <v>0.189633</v>
      </c>
      <c r="S81" s="88">
        <v>2.1000000000000001E-2</v>
      </c>
      <c r="T81" s="82">
        <v>-24.617999999999999</v>
      </c>
      <c r="U81" s="82">
        <v>8.4019999999999992</v>
      </c>
      <c r="V81" s="32" t="s">
        <v>141</v>
      </c>
      <c r="W81" s="32" t="s">
        <v>141</v>
      </c>
      <c r="X81" s="32" t="s">
        <v>141</v>
      </c>
      <c r="Y81" s="32" t="s">
        <v>141</v>
      </c>
      <c r="Z81" s="32" t="s">
        <v>141</v>
      </c>
      <c r="AA81" s="32" t="s">
        <v>141</v>
      </c>
      <c r="AB81" s="32" t="s">
        <v>141</v>
      </c>
      <c r="AC81" s="32" t="s">
        <v>141</v>
      </c>
      <c r="AD81" s="32" t="s">
        <v>141</v>
      </c>
      <c r="AE81" s="32" t="s">
        <v>141</v>
      </c>
      <c r="AF81" s="32" t="s">
        <v>141</v>
      </c>
      <c r="AG81" s="32" t="s">
        <v>141</v>
      </c>
      <c r="AH81" s="32" t="s">
        <v>141</v>
      </c>
      <c r="AI81" s="32" t="s">
        <v>141</v>
      </c>
      <c r="AJ81" s="32" t="s">
        <v>141</v>
      </c>
      <c r="AK81" s="32" t="s">
        <v>141</v>
      </c>
      <c r="AL81" s="32" t="s">
        <v>141</v>
      </c>
      <c r="AM81" s="32" t="s">
        <v>141</v>
      </c>
      <c r="AN81" s="32" t="s">
        <v>141</v>
      </c>
      <c r="AO81" s="32" t="s">
        <v>141</v>
      </c>
      <c r="AP81" s="32" t="s">
        <v>141</v>
      </c>
      <c r="AQ81" s="32" t="s">
        <v>141</v>
      </c>
      <c r="AR81" s="32" t="s">
        <v>141</v>
      </c>
      <c r="AS81" s="32" t="s">
        <v>141</v>
      </c>
      <c r="AT81" s="32" t="s">
        <v>141</v>
      </c>
      <c r="AU81" s="32" t="s">
        <v>141</v>
      </c>
      <c r="AV81" s="32" t="s">
        <v>141</v>
      </c>
      <c r="AW81" s="32" t="s">
        <v>141</v>
      </c>
      <c r="AX81" s="32" t="s">
        <v>141</v>
      </c>
      <c r="AY81" s="32" t="s">
        <v>141</v>
      </c>
      <c r="AZ81" s="32" t="s">
        <v>141</v>
      </c>
      <c r="BA81" s="32" t="s">
        <v>141</v>
      </c>
      <c r="BB81" s="32" t="s">
        <v>141</v>
      </c>
      <c r="BC81" s="32" t="s">
        <v>141</v>
      </c>
      <c r="BD81" s="32" t="s">
        <v>141</v>
      </c>
      <c r="BE81" s="32" t="s">
        <v>142</v>
      </c>
      <c r="BF81" s="32" t="s">
        <v>142</v>
      </c>
      <c r="BG81" s="32" t="s">
        <v>142</v>
      </c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22"/>
    </row>
    <row r="82" spans="1:508" s="12" customFormat="1" ht="15" customHeight="1">
      <c r="A82" s="12">
        <v>5</v>
      </c>
      <c r="B82" s="10">
        <v>0</v>
      </c>
      <c r="C82" s="11" t="s">
        <v>140</v>
      </c>
      <c r="D82" s="24">
        <v>43509</v>
      </c>
      <c r="E82" s="25">
        <v>0.49305555555555558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30" t="str">
        <f t="shared" si="1"/>
        <v>5|0|s|2019/02/13|11:50:00</v>
      </c>
      <c r="Q82" s="82">
        <v>0.75345799999999996</v>
      </c>
      <c r="R82" s="82">
        <v>0.2449664</v>
      </c>
      <c r="S82" s="98">
        <v>1.0999999999999999E-2</v>
      </c>
      <c r="T82" s="82">
        <v>-29.741</v>
      </c>
      <c r="U82" s="82">
        <v>7.383</v>
      </c>
      <c r="V82" s="32" t="s">
        <v>141</v>
      </c>
      <c r="W82" s="32" t="s">
        <v>141</v>
      </c>
      <c r="X82" s="32" t="s">
        <v>141</v>
      </c>
      <c r="Y82" s="32" t="s">
        <v>141</v>
      </c>
      <c r="Z82" s="32" t="s">
        <v>141</v>
      </c>
      <c r="AA82" s="32" t="s">
        <v>141</v>
      </c>
      <c r="AB82" s="32" t="s">
        <v>141</v>
      </c>
      <c r="AC82" s="32" t="s">
        <v>141</v>
      </c>
      <c r="AD82" s="32" t="s">
        <v>141</v>
      </c>
      <c r="AE82" s="32" t="s">
        <v>141</v>
      </c>
      <c r="AF82" s="32" t="s">
        <v>141</v>
      </c>
      <c r="AG82" s="32" t="s">
        <v>141</v>
      </c>
      <c r="AH82" s="32" t="s">
        <v>141</v>
      </c>
      <c r="AI82" s="32" t="s">
        <v>141</v>
      </c>
      <c r="AJ82" s="32" t="s">
        <v>141</v>
      </c>
      <c r="AK82" s="32" t="s">
        <v>141</v>
      </c>
      <c r="AL82" s="32" t="s">
        <v>141</v>
      </c>
      <c r="AM82" s="32" t="s">
        <v>141</v>
      </c>
      <c r="AN82" s="32" t="s">
        <v>141</v>
      </c>
      <c r="AO82" s="32" t="s">
        <v>141</v>
      </c>
      <c r="AP82" s="32" t="s">
        <v>141</v>
      </c>
      <c r="AQ82" s="32" t="s">
        <v>141</v>
      </c>
      <c r="AR82" s="32" t="s">
        <v>141</v>
      </c>
      <c r="AS82" s="32" t="s">
        <v>141</v>
      </c>
      <c r="AT82" s="32" t="s">
        <v>141</v>
      </c>
      <c r="AU82" s="32" t="s">
        <v>141</v>
      </c>
      <c r="AV82" s="32" t="s">
        <v>141</v>
      </c>
      <c r="AW82" s="32" t="s">
        <v>141</v>
      </c>
      <c r="AX82" s="32" t="s">
        <v>141</v>
      </c>
      <c r="AY82" s="32" t="s">
        <v>141</v>
      </c>
      <c r="AZ82" s="32" t="s">
        <v>141</v>
      </c>
      <c r="BA82" s="32" t="s">
        <v>141</v>
      </c>
      <c r="BB82" s="32" t="s">
        <v>141</v>
      </c>
      <c r="BC82" s="32" t="s">
        <v>141</v>
      </c>
      <c r="BD82" s="32" t="s">
        <v>141</v>
      </c>
      <c r="BE82" s="32" t="s">
        <v>142</v>
      </c>
      <c r="BF82" s="32" t="s">
        <v>142</v>
      </c>
      <c r="BG82" s="32" t="s">
        <v>142</v>
      </c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19"/>
      <c r="NH82" s="19"/>
      <c r="NI82" s="19"/>
      <c r="NJ82" s="19"/>
      <c r="NK82" s="19"/>
      <c r="NL82" s="22"/>
    </row>
    <row r="83" spans="1:508" s="12" customFormat="1" ht="15" customHeight="1">
      <c r="A83" s="12">
        <v>5</v>
      </c>
      <c r="B83" s="10">
        <v>21</v>
      </c>
      <c r="C83" s="11" t="s">
        <v>140</v>
      </c>
      <c r="D83" s="24">
        <v>43510</v>
      </c>
      <c r="E83" s="25">
        <v>0.53472222222222221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30" t="str">
        <f t="shared" si="1"/>
        <v>5|21|s|2019/02/14|12:50:00</v>
      </c>
      <c r="Q83" s="36" t="s">
        <v>169</v>
      </c>
      <c r="R83" s="36" t="s">
        <v>169</v>
      </c>
      <c r="S83" s="99">
        <v>8.0000000000000002E-3</v>
      </c>
      <c r="T83" s="36" t="s">
        <v>169</v>
      </c>
      <c r="U83" s="36" t="s">
        <v>169</v>
      </c>
      <c r="V83" s="32" t="s">
        <v>141</v>
      </c>
      <c r="W83" s="32" t="s">
        <v>141</v>
      </c>
      <c r="X83" s="32" t="s">
        <v>141</v>
      </c>
      <c r="Y83" s="32" t="s">
        <v>141</v>
      </c>
      <c r="Z83" s="32" t="s">
        <v>141</v>
      </c>
      <c r="AA83" s="32" t="s">
        <v>141</v>
      </c>
      <c r="AB83" s="32" t="s">
        <v>141</v>
      </c>
      <c r="AC83" s="32" t="s">
        <v>141</v>
      </c>
      <c r="AD83" s="32" t="s">
        <v>141</v>
      </c>
      <c r="AE83" s="32" t="s">
        <v>141</v>
      </c>
      <c r="AF83" s="32" t="s">
        <v>141</v>
      </c>
      <c r="AG83" s="32" t="s">
        <v>141</v>
      </c>
      <c r="AH83" s="32" t="s">
        <v>141</v>
      </c>
      <c r="AI83" s="32" t="s">
        <v>141</v>
      </c>
      <c r="AJ83" s="32" t="s">
        <v>141</v>
      </c>
      <c r="AK83" s="32" t="s">
        <v>141</v>
      </c>
      <c r="AL83" s="32" t="s">
        <v>141</v>
      </c>
      <c r="AM83" s="32" t="s">
        <v>141</v>
      </c>
      <c r="AN83" s="32" t="s">
        <v>141</v>
      </c>
      <c r="AO83" s="32" t="s">
        <v>141</v>
      </c>
      <c r="AP83" s="32" t="s">
        <v>141</v>
      </c>
      <c r="AQ83" s="32" t="s">
        <v>141</v>
      </c>
      <c r="AR83" s="32" t="s">
        <v>141</v>
      </c>
      <c r="AS83" s="32" t="s">
        <v>141</v>
      </c>
      <c r="AT83" s="32" t="s">
        <v>141</v>
      </c>
      <c r="AU83" s="32" t="s">
        <v>141</v>
      </c>
      <c r="AV83" s="32" t="s">
        <v>141</v>
      </c>
      <c r="AW83" s="32" t="s">
        <v>141</v>
      </c>
      <c r="AX83" s="32" t="s">
        <v>141</v>
      </c>
      <c r="AY83" s="32" t="s">
        <v>141</v>
      </c>
      <c r="AZ83" s="32" t="s">
        <v>141</v>
      </c>
      <c r="BA83" s="32" t="s">
        <v>141</v>
      </c>
      <c r="BB83" s="32" t="s">
        <v>141</v>
      </c>
      <c r="BC83" s="32" t="s">
        <v>141</v>
      </c>
      <c r="BD83" s="32" t="s">
        <v>141</v>
      </c>
      <c r="BE83" s="32" t="s">
        <v>142</v>
      </c>
      <c r="BF83" s="32" t="s">
        <v>142</v>
      </c>
      <c r="BG83" s="32" t="s">
        <v>142</v>
      </c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  <c r="IS83" s="19"/>
      <c r="IT83" s="19"/>
      <c r="IU83" s="19"/>
      <c r="IV83" s="19"/>
      <c r="IW83" s="19"/>
      <c r="IX83" s="19"/>
      <c r="IY83" s="19"/>
      <c r="IZ83" s="19"/>
      <c r="JA83" s="19"/>
      <c r="JB83" s="19"/>
      <c r="JC83" s="19"/>
      <c r="JD83" s="19"/>
      <c r="JE83" s="19"/>
      <c r="JF83" s="19"/>
      <c r="JG83" s="19"/>
      <c r="JH83" s="19"/>
      <c r="JI83" s="19"/>
      <c r="JJ83" s="19"/>
      <c r="JK83" s="19"/>
      <c r="JL83" s="19"/>
      <c r="JM83" s="19"/>
      <c r="JN83" s="19"/>
      <c r="JO83" s="19"/>
      <c r="JP83" s="19"/>
      <c r="JQ83" s="19"/>
      <c r="JR83" s="19"/>
      <c r="JS83" s="19"/>
      <c r="JT83" s="19"/>
      <c r="JU83" s="19"/>
      <c r="JV83" s="19"/>
      <c r="JW83" s="19"/>
      <c r="JX83" s="19"/>
      <c r="JY83" s="19"/>
      <c r="JZ83" s="19"/>
      <c r="KA83" s="19"/>
      <c r="KB83" s="19"/>
      <c r="KC83" s="19"/>
      <c r="KD83" s="19"/>
      <c r="KE83" s="19"/>
      <c r="KF83" s="19"/>
      <c r="KG83" s="19"/>
      <c r="KH83" s="19"/>
      <c r="KI83" s="19"/>
      <c r="KJ83" s="19"/>
      <c r="KK83" s="19"/>
      <c r="KL83" s="19"/>
      <c r="KM83" s="19"/>
      <c r="KN83" s="19"/>
      <c r="KO83" s="19"/>
      <c r="KP83" s="19"/>
      <c r="KQ83" s="19"/>
      <c r="KR83" s="19"/>
      <c r="KS83" s="19"/>
      <c r="KT83" s="19"/>
      <c r="KU83" s="19"/>
      <c r="KV83" s="19"/>
      <c r="KW83" s="19"/>
      <c r="KX83" s="19"/>
      <c r="KY83" s="19"/>
      <c r="KZ83" s="19"/>
      <c r="LA83" s="19"/>
      <c r="LB83" s="19"/>
      <c r="LC83" s="19"/>
      <c r="LD83" s="19"/>
      <c r="LE83" s="19"/>
      <c r="LF83" s="19"/>
      <c r="LG83" s="19"/>
      <c r="LH83" s="19"/>
      <c r="LI83" s="19"/>
      <c r="LJ83" s="19"/>
      <c r="LK83" s="19"/>
      <c r="LL83" s="19"/>
      <c r="LM83" s="19"/>
      <c r="LN83" s="19"/>
      <c r="LO83" s="19"/>
      <c r="LP83" s="19"/>
      <c r="LQ83" s="19"/>
      <c r="LR83" s="19"/>
      <c r="LS83" s="19"/>
      <c r="LT83" s="19"/>
      <c r="LU83" s="19"/>
      <c r="LV83" s="19"/>
      <c r="LW83" s="19"/>
      <c r="LX83" s="19"/>
      <c r="LY83" s="19"/>
      <c r="LZ83" s="19"/>
      <c r="MA83" s="19"/>
      <c r="MB83" s="19"/>
      <c r="MC83" s="19"/>
      <c r="MD83" s="19"/>
      <c r="ME83" s="19"/>
      <c r="MF83" s="19"/>
      <c r="MG83" s="19"/>
      <c r="MH83" s="19"/>
      <c r="MI83" s="19"/>
      <c r="MJ83" s="19"/>
      <c r="MK83" s="19"/>
      <c r="ML83" s="19"/>
      <c r="MM83" s="19"/>
      <c r="MN83" s="19"/>
      <c r="MO83" s="19"/>
      <c r="MP83" s="19"/>
      <c r="MQ83" s="19"/>
      <c r="MR83" s="19"/>
      <c r="MS83" s="19"/>
      <c r="MT83" s="19"/>
      <c r="MU83" s="19"/>
      <c r="MV83" s="19"/>
      <c r="MW83" s="19"/>
      <c r="MX83" s="19"/>
      <c r="MY83" s="19"/>
      <c r="MZ83" s="19"/>
      <c r="NA83" s="19"/>
      <c r="NB83" s="19"/>
      <c r="NC83" s="19"/>
      <c r="ND83" s="19"/>
      <c r="NE83" s="19"/>
      <c r="NF83" s="19"/>
      <c r="NG83" s="19"/>
      <c r="NH83" s="19"/>
      <c r="NI83" s="19"/>
      <c r="NJ83" s="19"/>
      <c r="NK83" s="19"/>
      <c r="NL83" s="22"/>
    </row>
    <row r="84" spans="1:508" s="12" customFormat="1" ht="15" customHeight="1">
      <c r="A84" s="12">
        <v>5</v>
      </c>
      <c r="B84" s="10">
        <v>22</v>
      </c>
      <c r="C84" s="11" t="s">
        <v>140</v>
      </c>
      <c r="D84" s="24">
        <v>43507</v>
      </c>
      <c r="E84" s="25">
        <v>0.54166666666666663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30" t="str">
        <f t="shared" si="1"/>
        <v>5|22|s|2019/02/11|13:00:00</v>
      </c>
      <c r="Q84" s="82">
        <v>2.4579073</v>
      </c>
      <c r="R84" s="82">
        <v>0.32012380000000001</v>
      </c>
      <c r="S84" s="98">
        <v>2.5000000000000001E-2</v>
      </c>
      <c r="T84" s="82">
        <v>-27.884</v>
      </c>
      <c r="U84" s="82">
        <v>9.3859999999999992</v>
      </c>
      <c r="V84" s="32" t="s">
        <v>141</v>
      </c>
      <c r="W84" s="32" t="s">
        <v>141</v>
      </c>
      <c r="X84" s="32" t="s">
        <v>141</v>
      </c>
      <c r="Y84" s="32" t="s">
        <v>141</v>
      </c>
      <c r="Z84" s="32" t="s">
        <v>141</v>
      </c>
      <c r="AA84" s="32" t="s">
        <v>141</v>
      </c>
      <c r="AB84" s="32" t="s">
        <v>141</v>
      </c>
      <c r="AC84" s="32" t="s">
        <v>141</v>
      </c>
      <c r="AD84" s="32" t="s">
        <v>141</v>
      </c>
      <c r="AE84" s="32" t="s">
        <v>141</v>
      </c>
      <c r="AF84" s="32" t="s">
        <v>141</v>
      </c>
      <c r="AG84" s="32" t="s">
        <v>141</v>
      </c>
      <c r="AH84" s="32" t="s">
        <v>141</v>
      </c>
      <c r="AI84" s="32" t="s">
        <v>141</v>
      </c>
      <c r="AJ84" s="32" t="s">
        <v>141</v>
      </c>
      <c r="AK84" s="32" t="s">
        <v>141</v>
      </c>
      <c r="AL84" s="32" t="s">
        <v>141</v>
      </c>
      <c r="AM84" s="32" t="s">
        <v>141</v>
      </c>
      <c r="AN84" s="32" t="s">
        <v>141</v>
      </c>
      <c r="AO84" s="32" t="s">
        <v>141</v>
      </c>
      <c r="AP84" s="32" t="s">
        <v>141</v>
      </c>
      <c r="AQ84" s="32" t="s">
        <v>141</v>
      </c>
      <c r="AR84" s="32" t="s">
        <v>141</v>
      </c>
      <c r="AS84" s="32" t="s">
        <v>141</v>
      </c>
      <c r="AT84" s="32" t="s">
        <v>141</v>
      </c>
      <c r="AU84" s="32" t="s">
        <v>141</v>
      </c>
      <c r="AV84" s="32" t="s">
        <v>141</v>
      </c>
      <c r="AW84" s="32" t="s">
        <v>141</v>
      </c>
      <c r="AX84" s="32" t="s">
        <v>141</v>
      </c>
      <c r="AY84" s="32" t="s">
        <v>141</v>
      </c>
      <c r="AZ84" s="32" t="s">
        <v>141</v>
      </c>
      <c r="BA84" s="32" t="s">
        <v>141</v>
      </c>
      <c r="BB84" s="32" t="s">
        <v>141</v>
      </c>
      <c r="BC84" s="32" t="s">
        <v>141</v>
      </c>
      <c r="BD84" s="32" t="s">
        <v>141</v>
      </c>
      <c r="BE84" s="32" t="s">
        <v>152</v>
      </c>
      <c r="BF84" s="32">
        <v>20.16</v>
      </c>
      <c r="BG84" s="32">
        <v>201.58</v>
      </c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  <c r="IS84" s="19"/>
      <c r="IT84" s="19"/>
      <c r="IU84" s="19"/>
      <c r="IV84" s="19"/>
      <c r="IW84" s="19"/>
      <c r="IX84" s="19"/>
      <c r="IY84" s="19"/>
      <c r="IZ84" s="19"/>
      <c r="JA84" s="19"/>
      <c r="JB84" s="19"/>
      <c r="JC84" s="19"/>
      <c r="JD84" s="19"/>
      <c r="JE84" s="19"/>
      <c r="JF84" s="19"/>
      <c r="JG84" s="19"/>
      <c r="JH84" s="19"/>
      <c r="JI84" s="19"/>
      <c r="JJ84" s="19"/>
      <c r="JK84" s="19"/>
      <c r="JL84" s="19"/>
      <c r="JM84" s="19"/>
      <c r="JN84" s="19"/>
      <c r="JO84" s="19"/>
      <c r="JP84" s="19"/>
      <c r="JQ84" s="19"/>
      <c r="JR84" s="19"/>
      <c r="JS84" s="19"/>
      <c r="JT84" s="19"/>
      <c r="JU84" s="19"/>
      <c r="JV84" s="19"/>
      <c r="JW84" s="19"/>
      <c r="JX84" s="19"/>
      <c r="JY84" s="19"/>
      <c r="JZ84" s="19"/>
      <c r="KA84" s="19"/>
      <c r="KB84" s="19"/>
      <c r="KC84" s="19"/>
      <c r="KD84" s="19"/>
      <c r="KE84" s="19"/>
      <c r="KF84" s="19"/>
      <c r="KG84" s="19"/>
      <c r="KH84" s="19"/>
      <c r="KI84" s="19"/>
      <c r="KJ84" s="19"/>
      <c r="KK84" s="19"/>
      <c r="KL84" s="19"/>
      <c r="KM84" s="19"/>
      <c r="KN84" s="19"/>
      <c r="KO84" s="19"/>
      <c r="KP84" s="19"/>
      <c r="KQ84" s="19"/>
      <c r="KR84" s="19"/>
      <c r="KS84" s="19"/>
      <c r="KT84" s="19"/>
      <c r="KU84" s="19"/>
      <c r="KV84" s="19"/>
      <c r="KW84" s="19"/>
      <c r="KX84" s="19"/>
      <c r="KY84" s="19"/>
      <c r="KZ84" s="19"/>
      <c r="LA84" s="19"/>
      <c r="LB84" s="19"/>
      <c r="LC84" s="19"/>
      <c r="LD84" s="19"/>
      <c r="LE84" s="19"/>
      <c r="LF84" s="19"/>
      <c r="LG84" s="19"/>
      <c r="LH84" s="19"/>
      <c r="LI84" s="19"/>
      <c r="LJ84" s="19"/>
      <c r="LK84" s="19"/>
      <c r="LL84" s="19"/>
      <c r="LM84" s="19"/>
      <c r="LN84" s="19"/>
      <c r="LO84" s="19"/>
      <c r="LP84" s="19"/>
      <c r="LQ84" s="19"/>
      <c r="LR84" s="19"/>
      <c r="LS84" s="19"/>
      <c r="LT84" s="19"/>
      <c r="LU84" s="19"/>
      <c r="LV84" s="19"/>
      <c r="LW84" s="19"/>
      <c r="LX84" s="19"/>
      <c r="LY84" s="19"/>
      <c r="LZ84" s="19"/>
      <c r="MA84" s="19"/>
      <c r="MB84" s="19"/>
      <c r="MC84" s="19"/>
      <c r="MD84" s="19"/>
      <c r="ME84" s="19"/>
      <c r="MF84" s="19"/>
      <c r="MG84" s="19"/>
      <c r="MH84" s="19"/>
      <c r="MI84" s="19"/>
      <c r="MJ84" s="19"/>
      <c r="MK84" s="19"/>
      <c r="ML84" s="19"/>
      <c r="MM84" s="19"/>
      <c r="MN84" s="19"/>
      <c r="MO84" s="19"/>
      <c r="MP84" s="19"/>
      <c r="MQ84" s="19"/>
      <c r="MR84" s="19"/>
      <c r="MS84" s="19"/>
      <c r="MT84" s="19"/>
      <c r="MU84" s="19"/>
      <c r="MV84" s="19"/>
      <c r="MW84" s="19"/>
      <c r="MX84" s="19"/>
      <c r="MY84" s="19"/>
      <c r="MZ84" s="19"/>
      <c r="NA84" s="19"/>
      <c r="NB84" s="19"/>
      <c r="NC84" s="19"/>
      <c r="ND84" s="19"/>
      <c r="NE84" s="19"/>
      <c r="NF84" s="19"/>
      <c r="NG84" s="19"/>
      <c r="NH84" s="19"/>
      <c r="NI84" s="19"/>
      <c r="NJ84" s="19"/>
      <c r="NK84" s="19"/>
      <c r="NL84" s="22"/>
    </row>
    <row r="85" spans="1:508" s="12" customFormat="1" ht="15" customHeight="1">
      <c r="A85" s="12">
        <v>5</v>
      </c>
      <c r="B85" s="10">
        <v>26</v>
      </c>
      <c r="C85" s="11" t="s">
        <v>140</v>
      </c>
      <c r="D85" s="24">
        <v>43508</v>
      </c>
      <c r="E85" s="25">
        <v>0.36041666666666666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30" t="str">
        <f t="shared" si="1"/>
        <v>5|26|s|2019/02/12|08:39:00</v>
      </c>
      <c r="Q85" s="82">
        <v>1.9368443</v>
      </c>
      <c r="R85" s="82">
        <v>0.2494548</v>
      </c>
      <c r="S85" s="98">
        <v>2.4E-2</v>
      </c>
      <c r="T85" s="82">
        <v>-24.742000000000001</v>
      </c>
      <c r="U85" s="82">
        <v>9.5540000000000003</v>
      </c>
      <c r="V85" s="32" t="s">
        <v>141</v>
      </c>
      <c r="W85" s="32" t="s">
        <v>141</v>
      </c>
      <c r="X85" s="32" t="s">
        <v>141</v>
      </c>
      <c r="Y85" s="32" t="s">
        <v>141</v>
      </c>
      <c r="Z85" s="32" t="s">
        <v>141</v>
      </c>
      <c r="AA85" s="32" t="s">
        <v>141</v>
      </c>
      <c r="AB85" s="32" t="s">
        <v>141</v>
      </c>
      <c r="AC85" s="32" t="s">
        <v>141</v>
      </c>
      <c r="AD85" s="32" t="s">
        <v>141</v>
      </c>
      <c r="AE85" s="32" t="s">
        <v>141</v>
      </c>
      <c r="AF85" s="32" t="s">
        <v>141</v>
      </c>
      <c r="AG85" s="32" t="s">
        <v>141</v>
      </c>
      <c r="AH85" s="32" t="s">
        <v>141</v>
      </c>
      <c r="AI85" s="32" t="s">
        <v>141</v>
      </c>
      <c r="AJ85" s="32" t="s">
        <v>141</v>
      </c>
      <c r="AK85" s="32" t="s">
        <v>141</v>
      </c>
      <c r="AL85" s="32" t="s">
        <v>141</v>
      </c>
      <c r="AM85" s="32" t="s">
        <v>141</v>
      </c>
      <c r="AN85" s="32" t="s">
        <v>141</v>
      </c>
      <c r="AO85" s="32" t="s">
        <v>141</v>
      </c>
      <c r="AP85" s="32" t="s">
        <v>141</v>
      </c>
      <c r="AQ85" s="32" t="s">
        <v>141</v>
      </c>
      <c r="AR85" s="32" t="s">
        <v>141</v>
      </c>
      <c r="AS85" s="32" t="s">
        <v>141</v>
      </c>
      <c r="AT85" s="32" t="s">
        <v>141</v>
      </c>
      <c r="AU85" s="32" t="s">
        <v>141</v>
      </c>
      <c r="AV85" s="32" t="s">
        <v>141</v>
      </c>
      <c r="AW85" s="32" t="s">
        <v>141</v>
      </c>
      <c r="AX85" s="32" t="s">
        <v>141</v>
      </c>
      <c r="AY85" s="32" t="s">
        <v>141</v>
      </c>
      <c r="AZ85" s="32" t="s">
        <v>141</v>
      </c>
      <c r="BA85" s="32" t="s">
        <v>141</v>
      </c>
      <c r="BB85" s="32" t="s">
        <v>141</v>
      </c>
      <c r="BC85" s="32" t="s">
        <v>141</v>
      </c>
      <c r="BD85" s="32" t="s">
        <v>141</v>
      </c>
      <c r="BE85" s="32" t="s">
        <v>142</v>
      </c>
      <c r="BF85" s="32" t="s">
        <v>142</v>
      </c>
      <c r="BG85" s="32" t="s">
        <v>142</v>
      </c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  <c r="IS85" s="19"/>
      <c r="IT85" s="19"/>
      <c r="IU85" s="19"/>
      <c r="IV85" s="19"/>
      <c r="IW85" s="19"/>
      <c r="IX85" s="19"/>
      <c r="IY85" s="19"/>
      <c r="IZ85" s="19"/>
      <c r="JA85" s="19"/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  <c r="JN85" s="19"/>
      <c r="JO85" s="19"/>
      <c r="JP85" s="19"/>
      <c r="JQ85" s="19"/>
      <c r="JR85" s="19"/>
      <c r="JS85" s="19"/>
      <c r="JT85" s="19"/>
      <c r="JU85" s="19"/>
      <c r="JV85" s="19"/>
      <c r="JW85" s="19"/>
      <c r="JX85" s="19"/>
      <c r="JY85" s="19"/>
      <c r="JZ85" s="19"/>
      <c r="KA85" s="19"/>
      <c r="KB85" s="19"/>
      <c r="KC85" s="19"/>
      <c r="KD85" s="19"/>
      <c r="KE85" s="19"/>
      <c r="KF85" s="19"/>
      <c r="KG85" s="19"/>
      <c r="KH85" s="19"/>
      <c r="KI85" s="19"/>
      <c r="KJ85" s="19"/>
      <c r="KK85" s="19"/>
      <c r="KL85" s="19"/>
      <c r="KM85" s="19"/>
      <c r="KN85" s="19"/>
      <c r="KO85" s="19"/>
      <c r="KP85" s="19"/>
      <c r="KQ85" s="19"/>
      <c r="KR85" s="19"/>
      <c r="KS85" s="19"/>
      <c r="KT85" s="19"/>
      <c r="KU85" s="19"/>
      <c r="KV85" s="19"/>
      <c r="KW85" s="19"/>
      <c r="KX85" s="19"/>
      <c r="KY85" s="19"/>
      <c r="KZ85" s="19"/>
      <c r="LA85" s="19"/>
      <c r="LB85" s="19"/>
      <c r="LC85" s="19"/>
      <c r="LD85" s="19"/>
      <c r="LE85" s="19"/>
      <c r="LF85" s="19"/>
      <c r="LG85" s="19"/>
      <c r="LH85" s="19"/>
      <c r="LI85" s="19"/>
      <c r="LJ85" s="19"/>
      <c r="LK85" s="19"/>
      <c r="LL85" s="19"/>
      <c r="LM85" s="19"/>
      <c r="LN85" s="19"/>
      <c r="LO85" s="19"/>
      <c r="LP85" s="19"/>
      <c r="LQ85" s="19"/>
      <c r="LR85" s="19"/>
      <c r="LS85" s="19"/>
      <c r="LT85" s="19"/>
      <c r="LU85" s="19"/>
      <c r="LV85" s="19"/>
      <c r="LW85" s="19"/>
      <c r="LX85" s="19"/>
      <c r="LY85" s="19"/>
      <c r="LZ85" s="19"/>
      <c r="MA85" s="19"/>
      <c r="MB85" s="19"/>
      <c r="MC85" s="19"/>
      <c r="MD85" s="19"/>
      <c r="ME85" s="19"/>
      <c r="MF85" s="19"/>
      <c r="MG85" s="19"/>
      <c r="MH85" s="19"/>
      <c r="MI85" s="19"/>
      <c r="MJ85" s="19"/>
      <c r="MK85" s="19"/>
      <c r="ML85" s="19"/>
      <c r="MM85" s="19"/>
      <c r="MN85" s="19"/>
      <c r="MO85" s="19"/>
      <c r="MP85" s="19"/>
      <c r="MQ85" s="19"/>
      <c r="MR85" s="19"/>
      <c r="MS85" s="19"/>
      <c r="MT85" s="19"/>
      <c r="MU85" s="19"/>
      <c r="MV85" s="19"/>
      <c r="MW85" s="19"/>
      <c r="MX85" s="19"/>
      <c r="MY85" s="19"/>
      <c r="MZ85" s="19"/>
      <c r="NA85" s="19"/>
      <c r="NB85" s="19"/>
      <c r="NC85" s="19"/>
      <c r="ND85" s="19"/>
      <c r="NE85" s="19"/>
      <c r="NF85" s="19"/>
      <c r="NG85" s="19"/>
      <c r="NH85" s="19"/>
      <c r="NI85" s="19"/>
      <c r="NJ85" s="19"/>
      <c r="NK85" s="19"/>
      <c r="NL85" s="22"/>
    </row>
    <row r="86" spans="1:508" s="12" customFormat="1" ht="15" customHeight="1">
      <c r="A86" s="12">
        <v>5</v>
      </c>
      <c r="B86" s="10">
        <v>18</v>
      </c>
      <c r="C86" s="11" t="s">
        <v>140</v>
      </c>
      <c r="D86" s="24">
        <v>43509</v>
      </c>
      <c r="E86" s="25">
        <v>0.61805555555555558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30" t="str">
        <f t="shared" si="1"/>
        <v>5|18|s|2019/02/13|14:50:00</v>
      </c>
      <c r="Q86" s="82">
        <v>9.9491510000000005</v>
      </c>
      <c r="R86" s="82">
        <v>1.1147982999999999</v>
      </c>
      <c r="S86" s="98">
        <v>7.3999999999999996E-2</v>
      </c>
      <c r="T86" s="82">
        <v>-30.654</v>
      </c>
      <c r="U86" s="82">
        <v>6.8390000000000004</v>
      </c>
      <c r="V86" s="32" t="s">
        <v>141</v>
      </c>
      <c r="W86" s="32" t="s">
        <v>141</v>
      </c>
      <c r="X86" s="32" t="s">
        <v>141</v>
      </c>
      <c r="Y86" s="32" t="s">
        <v>141</v>
      </c>
      <c r="Z86" s="32" t="s">
        <v>141</v>
      </c>
      <c r="AA86" s="32" t="s">
        <v>141</v>
      </c>
      <c r="AB86" s="32" t="s">
        <v>141</v>
      </c>
      <c r="AC86" s="32" t="s">
        <v>141</v>
      </c>
      <c r="AD86" s="32" t="s">
        <v>141</v>
      </c>
      <c r="AE86" s="32" t="s">
        <v>141</v>
      </c>
      <c r="AF86" s="32" t="s">
        <v>141</v>
      </c>
      <c r="AG86" s="32" t="s">
        <v>141</v>
      </c>
      <c r="AH86" s="32" t="s">
        <v>141</v>
      </c>
      <c r="AI86" s="32" t="s">
        <v>141</v>
      </c>
      <c r="AJ86" s="32" t="s">
        <v>141</v>
      </c>
      <c r="AK86" s="32" t="s">
        <v>141</v>
      </c>
      <c r="AL86" s="32" t="s">
        <v>141</v>
      </c>
      <c r="AM86" s="32" t="s">
        <v>141</v>
      </c>
      <c r="AN86" s="32" t="s">
        <v>141</v>
      </c>
      <c r="AO86" s="32" t="s">
        <v>141</v>
      </c>
      <c r="AP86" s="32" t="s">
        <v>141</v>
      </c>
      <c r="AQ86" s="32" t="s">
        <v>141</v>
      </c>
      <c r="AR86" s="32" t="s">
        <v>141</v>
      </c>
      <c r="AS86" s="32" t="s">
        <v>141</v>
      </c>
      <c r="AT86" s="32" t="s">
        <v>141</v>
      </c>
      <c r="AU86" s="32" t="s">
        <v>141</v>
      </c>
      <c r="AV86" s="32" t="s">
        <v>141</v>
      </c>
      <c r="AW86" s="32" t="s">
        <v>141</v>
      </c>
      <c r="AX86" s="32" t="s">
        <v>141</v>
      </c>
      <c r="AY86" s="32" t="s">
        <v>141</v>
      </c>
      <c r="AZ86" s="32" t="s">
        <v>141</v>
      </c>
      <c r="BA86" s="32" t="s">
        <v>141</v>
      </c>
      <c r="BB86" s="32" t="s">
        <v>141</v>
      </c>
      <c r="BC86" s="32" t="s">
        <v>141</v>
      </c>
      <c r="BD86" s="32" t="s">
        <v>141</v>
      </c>
      <c r="BE86" s="32" t="s">
        <v>190</v>
      </c>
      <c r="BF86" s="32">
        <v>5.15</v>
      </c>
      <c r="BG86" s="32">
        <v>51.53</v>
      </c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  <c r="IH86" s="19"/>
      <c r="II86" s="19"/>
      <c r="IJ86" s="19"/>
      <c r="IK86" s="19"/>
      <c r="IL86" s="19"/>
      <c r="IM86" s="19"/>
      <c r="IN86" s="19"/>
      <c r="IO86" s="19"/>
      <c r="IP86" s="19"/>
      <c r="IQ86" s="19"/>
      <c r="IR86" s="19"/>
      <c r="IS86" s="19"/>
      <c r="IT86" s="19"/>
      <c r="IU86" s="19"/>
      <c r="IV86" s="19"/>
      <c r="IW86" s="19"/>
      <c r="IX86" s="19"/>
      <c r="IY86" s="19"/>
      <c r="IZ86" s="19"/>
      <c r="JA86" s="19"/>
      <c r="JB86" s="19"/>
      <c r="JC86" s="19"/>
      <c r="JD86" s="19"/>
      <c r="JE86" s="19"/>
      <c r="JF86" s="19"/>
      <c r="JG86" s="19"/>
      <c r="JH86" s="19"/>
      <c r="JI86" s="19"/>
      <c r="JJ86" s="19"/>
      <c r="JK86" s="19"/>
      <c r="JL86" s="19"/>
      <c r="JM86" s="19"/>
      <c r="JN86" s="19"/>
      <c r="JO86" s="19"/>
      <c r="JP86" s="19"/>
      <c r="JQ86" s="19"/>
      <c r="JR86" s="19"/>
      <c r="JS86" s="19"/>
      <c r="JT86" s="19"/>
      <c r="JU86" s="19"/>
      <c r="JV86" s="19"/>
      <c r="JW86" s="19"/>
      <c r="JX86" s="19"/>
      <c r="JY86" s="19"/>
      <c r="JZ86" s="19"/>
      <c r="KA86" s="19"/>
      <c r="KB86" s="19"/>
      <c r="KC86" s="19"/>
      <c r="KD86" s="19"/>
      <c r="KE86" s="19"/>
      <c r="KF86" s="19"/>
      <c r="KG86" s="19"/>
      <c r="KH86" s="19"/>
      <c r="KI86" s="19"/>
      <c r="KJ86" s="19"/>
      <c r="KK86" s="19"/>
      <c r="KL86" s="19"/>
      <c r="KM86" s="19"/>
      <c r="KN86" s="19"/>
      <c r="KO86" s="19"/>
      <c r="KP86" s="19"/>
      <c r="KQ86" s="19"/>
      <c r="KR86" s="19"/>
      <c r="KS86" s="19"/>
      <c r="KT86" s="19"/>
      <c r="KU86" s="19"/>
      <c r="KV86" s="19"/>
      <c r="KW86" s="19"/>
      <c r="KX86" s="19"/>
      <c r="KY86" s="19"/>
      <c r="KZ86" s="19"/>
      <c r="LA86" s="19"/>
      <c r="LB86" s="19"/>
      <c r="LC86" s="19"/>
      <c r="LD86" s="19"/>
      <c r="LE86" s="19"/>
      <c r="LF86" s="19"/>
      <c r="LG86" s="19"/>
      <c r="LH86" s="19"/>
      <c r="LI86" s="19"/>
      <c r="LJ86" s="19"/>
      <c r="LK86" s="19"/>
      <c r="LL86" s="19"/>
      <c r="LM86" s="19"/>
      <c r="LN86" s="19"/>
      <c r="LO86" s="19"/>
      <c r="LP86" s="19"/>
      <c r="LQ86" s="19"/>
      <c r="LR86" s="19"/>
      <c r="LS86" s="19"/>
      <c r="LT86" s="19"/>
      <c r="LU86" s="19"/>
      <c r="LV86" s="19"/>
      <c r="LW86" s="19"/>
      <c r="LX86" s="19"/>
      <c r="LY86" s="19"/>
      <c r="LZ86" s="19"/>
      <c r="MA86" s="19"/>
      <c r="MB86" s="19"/>
      <c r="MC86" s="19"/>
      <c r="MD86" s="19"/>
      <c r="ME86" s="19"/>
      <c r="MF86" s="19"/>
      <c r="MG86" s="19"/>
      <c r="MH86" s="19"/>
      <c r="MI86" s="19"/>
      <c r="MJ86" s="19"/>
      <c r="MK86" s="19"/>
      <c r="ML86" s="19"/>
      <c r="MM86" s="19"/>
      <c r="MN86" s="19"/>
      <c r="MO86" s="19"/>
      <c r="MP86" s="19"/>
      <c r="MQ86" s="19"/>
      <c r="MR86" s="19"/>
      <c r="MS86" s="19"/>
      <c r="MT86" s="19"/>
      <c r="MU86" s="19"/>
      <c r="MV86" s="19"/>
      <c r="MW86" s="19"/>
      <c r="MX86" s="19"/>
      <c r="MY86" s="19"/>
      <c r="MZ86" s="19"/>
      <c r="NA86" s="19"/>
      <c r="NB86" s="19"/>
      <c r="NC86" s="19"/>
      <c r="ND86" s="19"/>
      <c r="NE86" s="19"/>
      <c r="NF86" s="19"/>
      <c r="NG86" s="19"/>
      <c r="NH86" s="19"/>
      <c r="NI86" s="19"/>
      <c r="NJ86" s="19"/>
      <c r="NK86" s="19"/>
      <c r="NL86" s="22"/>
    </row>
    <row r="87" spans="1:508" s="12" customFormat="1" ht="15" customHeight="1">
      <c r="A87" s="12">
        <v>5</v>
      </c>
      <c r="B87" s="10">
        <v>18</v>
      </c>
      <c r="C87" s="13" t="s">
        <v>149</v>
      </c>
      <c r="D87" s="24">
        <v>43509</v>
      </c>
      <c r="E87" s="25">
        <v>0.61805555555555558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30" t="str">
        <f t="shared" si="1"/>
        <v>5|18|PC|2019/02/13|14:50:00</v>
      </c>
      <c r="Q87" s="82">
        <v>13.088762600000001</v>
      </c>
      <c r="R87" s="82">
        <v>1.458073</v>
      </c>
      <c r="S87" s="98">
        <v>6.5000000000000002E-2</v>
      </c>
      <c r="T87" s="82">
        <v>-29.041</v>
      </c>
      <c r="U87" s="82">
        <v>10.058999999999999</v>
      </c>
      <c r="V87" s="32" t="s">
        <v>141</v>
      </c>
      <c r="W87" s="32" t="s">
        <v>141</v>
      </c>
      <c r="X87" s="32" t="s">
        <v>141</v>
      </c>
      <c r="Y87" s="32" t="s">
        <v>141</v>
      </c>
      <c r="Z87" s="32" t="s">
        <v>141</v>
      </c>
      <c r="AA87" s="32" t="s">
        <v>141</v>
      </c>
      <c r="AB87" s="32" t="s">
        <v>141</v>
      </c>
      <c r="AC87" s="32" t="s">
        <v>141</v>
      </c>
      <c r="AD87" s="32" t="s">
        <v>141</v>
      </c>
      <c r="AE87" s="32" t="s">
        <v>141</v>
      </c>
      <c r="AF87" s="32" t="s">
        <v>141</v>
      </c>
      <c r="AG87" s="32" t="s">
        <v>141</v>
      </c>
      <c r="AH87" s="32" t="s">
        <v>141</v>
      </c>
      <c r="AI87" s="32" t="s">
        <v>141</v>
      </c>
      <c r="AJ87" s="32" t="s">
        <v>141</v>
      </c>
      <c r="AK87" s="32" t="s">
        <v>141</v>
      </c>
      <c r="AL87" s="32" t="s">
        <v>141</v>
      </c>
      <c r="AM87" s="32" t="s">
        <v>141</v>
      </c>
      <c r="AN87" s="32" t="s">
        <v>141</v>
      </c>
      <c r="AO87" s="32" t="s">
        <v>141</v>
      </c>
      <c r="AP87" s="32" t="s">
        <v>141</v>
      </c>
      <c r="AQ87" s="32" t="s">
        <v>141</v>
      </c>
      <c r="AR87" s="32" t="s">
        <v>141</v>
      </c>
      <c r="AS87" s="32" t="s">
        <v>141</v>
      </c>
      <c r="AT87" s="32" t="s">
        <v>141</v>
      </c>
      <c r="AU87" s="32" t="s">
        <v>141</v>
      </c>
      <c r="AV87" s="32" t="s">
        <v>141</v>
      </c>
      <c r="AW87" s="32" t="s">
        <v>141</v>
      </c>
      <c r="AX87" s="32" t="s">
        <v>141</v>
      </c>
      <c r="AY87" s="32" t="s">
        <v>141</v>
      </c>
      <c r="AZ87" s="32" t="s">
        <v>141</v>
      </c>
      <c r="BA87" s="32" t="s">
        <v>141</v>
      </c>
      <c r="BB87" s="32" t="s">
        <v>141</v>
      </c>
      <c r="BC87" s="32" t="s">
        <v>141</v>
      </c>
      <c r="BD87" s="32" t="s">
        <v>141</v>
      </c>
      <c r="BE87" s="32" t="s">
        <v>191</v>
      </c>
      <c r="BF87" s="32">
        <v>0.87</v>
      </c>
      <c r="BG87" s="32">
        <v>8.65</v>
      </c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  <c r="HE87" s="40"/>
      <c r="HF87" s="40"/>
      <c r="HG87" s="40"/>
      <c r="HH87" s="40"/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  <c r="IW87" s="40"/>
      <c r="IX87" s="40"/>
      <c r="IY87" s="40"/>
      <c r="IZ87" s="40"/>
      <c r="JA87" s="40"/>
      <c r="JB87" s="40"/>
      <c r="JC87" s="40"/>
      <c r="JD87" s="40"/>
      <c r="JE87" s="40"/>
      <c r="JF87" s="40"/>
      <c r="JG87" s="40"/>
      <c r="JH87" s="40"/>
      <c r="JI87" s="40"/>
      <c r="JJ87" s="40"/>
      <c r="JK87" s="40"/>
      <c r="JL87" s="40"/>
      <c r="JM87" s="40"/>
      <c r="JN87" s="40"/>
      <c r="JO87" s="40"/>
      <c r="JP87" s="40"/>
      <c r="JQ87" s="40"/>
      <c r="JR87" s="40"/>
      <c r="JS87" s="40"/>
      <c r="JT87" s="40"/>
      <c r="JU87" s="40"/>
      <c r="JV87" s="40"/>
      <c r="JW87" s="40"/>
      <c r="JX87" s="40"/>
      <c r="JY87" s="40"/>
      <c r="JZ87" s="40"/>
      <c r="KA87" s="40"/>
      <c r="KB87" s="40"/>
      <c r="KC87" s="40"/>
      <c r="KD87" s="40"/>
      <c r="KE87" s="40"/>
      <c r="KF87" s="40"/>
      <c r="KG87" s="40"/>
      <c r="KH87" s="40"/>
      <c r="KI87" s="40"/>
      <c r="KJ87" s="40"/>
      <c r="KK87" s="40"/>
      <c r="KL87" s="40"/>
      <c r="KM87" s="40"/>
      <c r="KN87" s="40"/>
      <c r="KO87" s="40"/>
      <c r="KP87" s="40"/>
      <c r="KQ87" s="40"/>
      <c r="KR87" s="40"/>
      <c r="KS87" s="40"/>
      <c r="KT87" s="40"/>
      <c r="KU87" s="40"/>
      <c r="KV87" s="40"/>
      <c r="KW87" s="40"/>
      <c r="KX87" s="40"/>
      <c r="KY87" s="40"/>
      <c r="KZ87" s="40"/>
      <c r="LA87" s="40"/>
      <c r="LB87" s="40"/>
      <c r="LC87" s="40"/>
      <c r="LD87" s="40"/>
      <c r="LE87" s="40"/>
      <c r="LF87" s="40"/>
      <c r="LG87" s="40"/>
      <c r="LH87" s="40"/>
      <c r="LI87" s="40"/>
      <c r="LJ87" s="40"/>
      <c r="LK87" s="40"/>
      <c r="LL87" s="40"/>
      <c r="LM87" s="40"/>
      <c r="LN87" s="40"/>
      <c r="LO87" s="40"/>
      <c r="LP87" s="40"/>
      <c r="LQ87" s="40"/>
      <c r="LR87" s="40"/>
      <c r="LS87" s="40"/>
      <c r="LT87" s="40"/>
      <c r="LU87" s="40"/>
      <c r="LV87" s="40"/>
      <c r="LW87" s="40"/>
      <c r="LX87" s="40"/>
      <c r="LY87" s="40"/>
      <c r="LZ87" s="40"/>
      <c r="MA87" s="40"/>
      <c r="MB87" s="40"/>
      <c r="MC87" s="40"/>
      <c r="MD87" s="40"/>
      <c r="ME87" s="40"/>
      <c r="MF87" s="40"/>
      <c r="MG87" s="40"/>
      <c r="MH87" s="40"/>
      <c r="MI87" s="40"/>
      <c r="MJ87" s="40"/>
      <c r="MK87" s="40"/>
      <c r="ML87" s="40"/>
      <c r="MM87" s="40"/>
      <c r="MN87" s="40"/>
      <c r="MO87" s="40"/>
      <c r="MP87" s="40"/>
      <c r="MQ87" s="40"/>
      <c r="MR87" s="40"/>
      <c r="MS87" s="40"/>
      <c r="MT87" s="40"/>
      <c r="MU87" s="40"/>
      <c r="MV87" s="40"/>
      <c r="MW87" s="40"/>
      <c r="MX87" s="40"/>
      <c r="MY87" s="40"/>
      <c r="MZ87" s="40"/>
      <c r="NA87" s="40"/>
      <c r="NB87" s="40"/>
      <c r="NC87" s="40"/>
      <c r="ND87" s="40"/>
      <c r="NE87" s="40"/>
      <c r="NF87" s="40"/>
      <c r="NG87" s="40"/>
      <c r="NH87" s="40"/>
      <c r="NI87" s="40"/>
      <c r="NJ87" s="40"/>
      <c r="NK87" s="40"/>
      <c r="NL87" s="41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B87" s="14"/>
      <c r="OC87" s="14"/>
      <c r="OD87" s="14"/>
      <c r="OE87" s="14"/>
      <c r="OF87" s="14"/>
      <c r="OG87" s="14"/>
      <c r="OH87" s="14"/>
      <c r="OI87" s="14"/>
      <c r="OJ87" s="14"/>
      <c r="OK87" s="14"/>
      <c r="OL87" s="14"/>
      <c r="OM87" s="14"/>
      <c r="ON87" s="14"/>
      <c r="OO87" s="14"/>
      <c r="OP87" s="14"/>
      <c r="OQ87" s="14"/>
      <c r="OR87" s="14"/>
      <c r="OS87" s="14"/>
      <c r="OT87" s="14"/>
      <c r="OU87" s="14"/>
      <c r="OV87" s="14"/>
      <c r="OW87" s="14"/>
      <c r="OX87" s="14"/>
      <c r="OY87" s="14"/>
      <c r="OZ87" s="14"/>
      <c r="PA87" s="14"/>
      <c r="PB87" s="14"/>
      <c r="PC87" s="14"/>
      <c r="PD87" s="14"/>
      <c r="PE87" s="14"/>
      <c r="PF87" s="14"/>
      <c r="PG87" s="14"/>
      <c r="PH87" s="14"/>
      <c r="PI87" s="14"/>
      <c r="PJ87" s="14"/>
      <c r="PK87" s="14"/>
      <c r="PL87" s="14"/>
      <c r="PM87" s="14"/>
      <c r="PN87" s="14"/>
      <c r="PO87" s="14"/>
      <c r="PP87" s="14"/>
      <c r="PQ87" s="14"/>
      <c r="PR87" s="14"/>
      <c r="PS87" s="14"/>
      <c r="PT87" s="14"/>
      <c r="PU87" s="14"/>
      <c r="PV87" s="14"/>
      <c r="PW87" s="14"/>
      <c r="PX87" s="14"/>
      <c r="PY87" s="14"/>
      <c r="PZ87" s="14"/>
      <c r="QA87" s="14"/>
      <c r="QB87" s="14"/>
      <c r="QC87" s="14"/>
      <c r="QD87" s="14"/>
      <c r="QE87" s="14"/>
      <c r="QF87" s="14"/>
      <c r="QG87" s="14"/>
      <c r="QH87" s="14"/>
      <c r="QI87" s="14"/>
      <c r="QJ87" s="14"/>
      <c r="QK87" s="14"/>
      <c r="QL87" s="14"/>
      <c r="QM87" s="14"/>
      <c r="QN87" s="14"/>
      <c r="QO87" s="14"/>
      <c r="QP87" s="14"/>
      <c r="QQ87" s="14"/>
      <c r="QR87" s="14"/>
      <c r="QS87" s="14"/>
      <c r="QT87" s="14"/>
      <c r="QU87" s="14"/>
      <c r="QV87" s="14"/>
      <c r="QW87" s="14"/>
      <c r="QX87" s="14"/>
      <c r="QY87" s="14"/>
      <c r="QZ87" s="14"/>
      <c r="RA87" s="14"/>
      <c r="RB87" s="14"/>
      <c r="RC87" s="14"/>
      <c r="RD87" s="14"/>
      <c r="RE87" s="14"/>
      <c r="RF87" s="14"/>
      <c r="RG87" s="14"/>
      <c r="RH87" s="14"/>
      <c r="RI87" s="14"/>
      <c r="RJ87" s="14"/>
      <c r="RK87" s="14"/>
      <c r="RL87" s="14"/>
      <c r="RM87" s="14"/>
      <c r="RN87" s="14"/>
      <c r="RO87" s="14"/>
      <c r="RP87" s="14"/>
      <c r="RQ87" s="14"/>
      <c r="RR87" s="14"/>
      <c r="RS87" s="14"/>
      <c r="RT87" s="14"/>
      <c r="RU87" s="14"/>
      <c r="RV87" s="14"/>
      <c r="RW87" s="14"/>
      <c r="RX87" s="14"/>
      <c r="RY87" s="14"/>
      <c r="RZ87" s="14"/>
      <c r="SA87" s="14"/>
      <c r="SB87" s="14"/>
      <c r="SC87" s="14"/>
      <c r="SD87" s="14"/>
      <c r="SE87" s="14"/>
      <c r="SF87" s="14"/>
      <c r="SG87" s="14"/>
      <c r="SH87" s="14"/>
      <c r="SI87" s="14"/>
      <c r="SJ87" s="14"/>
      <c r="SK87" s="14"/>
      <c r="SL87" s="14"/>
      <c r="SM87" s="14"/>
      <c r="SN87" s="14"/>
    </row>
    <row r="88" spans="1:508" s="12" customFormat="1" ht="15" customHeight="1">
      <c r="A88" s="12">
        <v>5</v>
      </c>
      <c r="B88" s="10">
        <v>18</v>
      </c>
      <c r="C88" s="11" t="s">
        <v>143</v>
      </c>
      <c r="D88" s="24">
        <v>43509</v>
      </c>
      <c r="E88" s="25">
        <v>0.61805555555555558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30" t="str">
        <f t="shared" si="1"/>
        <v>5|18|f|2019/02/13|14:50:00</v>
      </c>
      <c r="Q88" s="82">
        <v>20.450426199999999</v>
      </c>
      <c r="R88" s="82">
        <v>2.5067512000000001</v>
      </c>
      <c r="S88" s="98">
        <v>3.2000000000000001E-2</v>
      </c>
      <c r="T88" s="82">
        <v>-27.350999999999999</v>
      </c>
      <c r="U88" s="82">
        <v>7.7779999999999996</v>
      </c>
      <c r="V88" s="32" t="s">
        <v>141</v>
      </c>
      <c r="W88" s="32" t="s">
        <v>141</v>
      </c>
      <c r="X88" s="32" t="s">
        <v>141</v>
      </c>
      <c r="Y88" s="32" t="s">
        <v>141</v>
      </c>
      <c r="Z88" s="32" t="s">
        <v>141</v>
      </c>
      <c r="AA88" s="32" t="s">
        <v>141</v>
      </c>
      <c r="AB88" s="32" t="s">
        <v>141</v>
      </c>
      <c r="AC88" s="32" t="s">
        <v>141</v>
      </c>
      <c r="AD88" s="32" t="s">
        <v>141</v>
      </c>
      <c r="AE88" s="32" t="s">
        <v>141</v>
      </c>
      <c r="AF88" s="32" t="s">
        <v>141</v>
      </c>
      <c r="AG88" s="32" t="s">
        <v>141</v>
      </c>
      <c r="AH88" s="32" t="s">
        <v>141</v>
      </c>
      <c r="AI88" s="32" t="s">
        <v>141</v>
      </c>
      <c r="AJ88" s="32" t="s">
        <v>141</v>
      </c>
      <c r="AK88" s="32" t="s">
        <v>141</v>
      </c>
      <c r="AL88" s="32" t="s">
        <v>141</v>
      </c>
      <c r="AM88" s="32" t="s">
        <v>141</v>
      </c>
      <c r="AN88" s="32" t="s">
        <v>141</v>
      </c>
      <c r="AO88" s="32" t="s">
        <v>141</v>
      </c>
      <c r="AP88" s="32" t="s">
        <v>141</v>
      </c>
      <c r="AQ88" s="32" t="s">
        <v>141</v>
      </c>
      <c r="AR88" s="32" t="s">
        <v>141</v>
      </c>
      <c r="AS88" s="32" t="s">
        <v>141</v>
      </c>
      <c r="AT88" s="32" t="s">
        <v>141</v>
      </c>
      <c r="AU88" s="32" t="s">
        <v>141</v>
      </c>
      <c r="AV88" s="32" t="s">
        <v>141</v>
      </c>
      <c r="AW88" s="32" t="s">
        <v>141</v>
      </c>
      <c r="AX88" s="32" t="s">
        <v>141</v>
      </c>
      <c r="AY88" s="32" t="s">
        <v>141</v>
      </c>
      <c r="AZ88" s="32" t="s">
        <v>141</v>
      </c>
      <c r="BA88" s="32" t="s">
        <v>141</v>
      </c>
      <c r="BB88" s="32" t="s">
        <v>141</v>
      </c>
      <c r="BC88" s="32" t="s">
        <v>141</v>
      </c>
      <c r="BD88" s="32" t="s">
        <v>141</v>
      </c>
      <c r="BE88" s="32" t="s">
        <v>142</v>
      </c>
      <c r="BF88" s="32" t="s">
        <v>142</v>
      </c>
      <c r="BG88" s="32" t="s">
        <v>142</v>
      </c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  <c r="IW88" s="40"/>
      <c r="IX88" s="40"/>
      <c r="IY88" s="40"/>
      <c r="IZ88" s="40"/>
      <c r="JA88" s="40"/>
      <c r="JB88" s="40"/>
      <c r="JC88" s="40"/>
      <c r="JD88" s="40"/>
      <c r="JE88" s="40"/>
      <c r="JF88" s="40"/>
      <c r="JG88" s="40"/>
      <c r="JH88" s="40"/>
      <c r="JI88" s="40"/>
      <c r="JJ88" s="40"/>
      <c r="JK88" s="40"/>
      <c r="JL88" s="40"/>
      <c r="JM88" s="40"/>
      <c r="JN88" s="40"/>
      <c r="JO88" s="40"/>
      <c r="JP88" s="40"/>
      <c r="JQ88" s="40"/>
      <c r="JR88" s="40"/>
      <c r="JS88" s="40"/>
      <c r="JT88" s="40"/>
      <c r="JU88" s="40"/>
      <c r="JV88" s="40"/>
      <c r="JW88" s="40"/>
      <c r="JX88" s="40"/>
      <c r="JY88" s="40"/>
      <c r="JZ88" s="40"/>
      <c r="KA88" s="40"/>
      <c r="KB88" s="40"/>
      <c r="KC88" s="40"/>
      <c r="KD88" s="40"/>
      <c r="KE88" s="40"/>
      <c r="KF88" s="40"/>
      <c r="KG88" s="40"/>
      <c r="KH88" s="40"/>
      <c r="KI88" s="40"/>
      <c r="KJ88" s="40"/>
      <c r="KK88" s="40"/>
      <c r="KL88" s="40"/>
      <c r="KM88" s="40"/>
      <c r="KN88" s="40"/>
      <c r="KO88" s="40"/>
      <c r="KP88" s="40"/>
      <c r="KQ88" s="40"/>
      <c r="KR88" s="40"/>
      <c r="KS88" s="40"/>
      <c r="KT88" s="40"/>
      <c r="KU88" s="40"/>
      <c r="KV88" s="40"/>
      <c r="KW88" s="40"/>
      <c r="KX88" s="40"/>
      <c r="KY88" s="40"/>
      <c r="KZ88" s="40"/>
      <c r="LA88" s="40"/>
      <c r="LB88" s="40"/>
      <c r="LC88" s="40"/>
      <c r="LD88" s="40"/>
      <c r="LE88" s="40"/>
      <c r="LF88" s="40"/>
      <c r="LG88" s="40"/>
      <c r="LH88" s="40"/>
      <c r="LI88" s="40"/>
      <c r="LJ88" s="40"/>
      <c r="LK88" s="40"/>
      <c r="LL88" s="40"/>
      <c r="LM88" s="40"/>
      <c r="LN88" s="40"/>
      <c r="LO88" s="40"/>
      <c r="LP88" s="40"/>
      <c r="LQ88" s="40"/>
      <c r="LR88" s="40"/>
      <c r="LS88" s="40"/>
      <c r="LT88" s="40"/>
      <c r="LU88" s="40"/>
      <c r="LV88" s="40"/>
      <c r="LW88" s="40"/>
      <c r="LX88" s="40"/>
      <c r="LY88" s="40"/>
      <c r="LZ88" s="40"/>
      <c r="MA88" s="40"/>
      <c r="MB88" s="40"/>
      <c r="MC88" s="40"/>
      <c r="MD88" s="40"/>
      <c r="ME88" s="40"/>
      <c r="MF88" s="40"/>
      <c r="MG88" s="40"/>
      <c r="MH88" s="40"/>
      <c r="MI88" s="40"/>
      <c r="MJ88" s="40"/>
      <c r="MK88" s="40"/>
      <c r="ML88" s="40"/>
      <c r="MM88" s="40"/>
      <c r="MN88" s="40"/>
      <c r="MO88" s="40"/>
      <c r="MP88" s="40"/>
      <c r="MQ88" s="40"/>
      <c r="MR88" s="40"/>
      <c r="MS88" s="40"/>
      <c r="MT88" s="40"/>
      <c r="MU88" s="40"/>
      <c r="MV88" s="40"/>
      <c r="MW88" s="40"/>
      <c r="MX88" s="40"/>
      <c r="MY88" s="40"/>
      <c r="MZ88" s="40"/>
      <c r="NA88" s="40"/>
      <c r="NB88" s="40"/>
      <c r="NC88" s="40"/>
      <c r="ND88" s="40"/>
      <c r="NE88" s="40"/>
      <c r="NF88" s="40"/>
      <c r="NG88" s="40"/>
      <c r="NH88" s="40"/>
      <c r="NI88" s="40"/>
      <c r="NJ88" s="40"/>
      <c r="NK88" s="40"/>
      <c r="NL88" s="41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B88" s="14"/>
      <c r="OC88" s="14"/>
      <c r="OD88" s="14"/>
      <c r="OE88" s="14"/>
      <c r="OF88" s="14"/>
      <c r="OG88" s="14"/>
      <c r="OH88" s="14"/>
      <c r="OI88" s="14"/>
      <c r="OJ88" s="14"/>
      <c r="OK88" s="14"/>
      <c r="OL88" s="14"/>
      <c r="OM88" s="14"/>
      <c r="ON88" s="14"/>
      <c r="OO88" s="14"/>
      <c r="OP88" s="14"/>
      <c r="OQ88" s="14"/>
      <c r="OR88" s="14"/>
      <c r="OS88" s="14"/>
      <c r="OT88" s="14"/>
      <c r="OU88" s="14"/>
      <c r="OV88" s="14"/>
      <c r="OW88" s="14"/>
      <c r="OX88" s="14"/>
      <c r="OY88" s="14"/>
      <c r="OZ88" s="14"/>
      <c r="PA88" s="14"/>
      <c r="PB88" s="14"/>
      <c r="PC88" s="14"/>
      <c r="PD88" s="14"/>
      <c r="PE88" s="14"/>
      <c r="PF88" s="14"/>
      <c r="PG88" s="14"/>
      <c r="PH88" s="14"/>
      <c r="PI88" s="14"/>
      <c r="PJ88" s="14"/>
      <c r="PK88" s="14"/>
      <c r="PL88" s="14"/>
      <c r="PM88" s="14"/>
      <c r="PN88" s="14"/>
      <c r="PO88" s="14"/>
      <c r="PP88" s="14"/>
      <c r="PQ88" s="14"/>
      <c r="PR88" s="14"/>
      <c r="PS88" s="14"/>
      <c r="PT88" s="14"/>
      <c r="PU88" s="14"/>
      <c r="PV88" s="14"/>
      <c r="PW88" s="14"/>
      <c r="PX88" s="14"/>
      <c r="PY88" s="14"/>
      <c r="PZ88" s="14"/>
      <c r="QA88" s="14"/>
      <c r="QB88" s="14"/>
      <c r="QC88" s="14"/>
      <c r="QD88" s="14"/>
      <c r="QE88" s="14"/>
      <c r="QF88" s="14"/>
      <c r="QG88" s="14"/>
      <c r="QH88" s="14"/>
      <c r="QI88" s="14"/>
      <c r="QJ88" s="14"/>
      <c r="QK88" s="14"/>
      <c r="QL88" s="14"/>
      <c r="QM88" s="14"/>
      <c r="QN88" s="14"/>
      <c r="QO88" s="14"/>
      <c r="QP88" s="14"/>
      <c r="QQ88" s="14"/>
      <c r="QR88" s="14"/>
      <c r="QS88" s="14"/>
      <c r="QT88" s="14"/>
      <c r="QU88" s="14"/>
      <c r="QV88" s="14"/>
      <c r="QW88" s="14"/>
      <c r="QX88" s="14"/>
      <c r="QY88" s="14"/>
      <c r="QZ88" s="14"/>
      <c r="RA88" s="14"/>
      <c r="RB88" s="14"/>
      <c r="RC88" s="14"/>
      <c r="RD88" s="14"/>
      <c r="RE88" s="14"/>
      <c r="RF88" s="14"/>
      <c r="RG88" s="14"/>
      <c r="RH88" s="14"/>
      <c r="RI88" s="14"/>
      <c r="RJ88" s="14"/>
      <c r="RK88" s="14"/>
      <c r="RL88" s="14"/>
      <c r="RM88" s="14"/>
      <c r="RN88" s="14"/>
      <c r="RO88" s="14"/>
      <c r="RP88" s="14"/>
      <c r="RQ88" s="14"/>
      <c r="RR88" s="14"/>
      <c r="RS88" s="14"/>
      <c r="RT88" s="14"/>
      <c r="RU88" s="14"/>
      <c r="RV88" s="14"/>
      <c r="RW88" s="14"/>
      <c r="RX88" s="14"/>
      <c r="RY88" s="14"/>
      <c r="RZ88" s="14"/>
      <c r="SA88" s="14"/>
      <c r="SB88" s="14"/>
      <c r="SC88" s="14"/>
      <c r="SD88" s="14"/>
      <c r="SE88" s="14"/>
      <c r="SF88" s="14"/>
      <c r="SG88" s="14"/>
      <c r="SH88" s="14"/>
      <c r="SI88" s="14"/>
      <c r="SJ88" s="14"/>
      <c r="SK88" s="14"/>
      <c r="SL88" s="14"/>
      <c r="SM88" s="14"/>
      <c r="SN88" s="14"/>
    </row>
    <row r="89" spans="1:508" s="12" customFormat="1" ht="15" customHeight="1">
      <c r="A89" s="12">
        <v>5</v>
      </c>
      <c r="B89" s="10">
        <v>19</v>
      </c>
      <c r="C89" s="11" t="s">
        <v>140</v>
      </c>
      <c r="D89" s="24">
        <v>43510</v>
      </c>
      <c r="E89" s="25">
        <v>0.61458333333333337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30" t="str">
        <f t="shared" si="1"/>
        <v>5|19|s|2019/02/14|14:45:00</v>
      </c>
      <c r="Q89" s="82">
        <v>85.052003900000003</v>
      </c>
      <c r="R89" s="82">
        <v>9.1219388000000006</v>
      </c>
      <c r="S89" s="98">
        <v>1.4999999999999999E-2</v>
      </c>
      <c r="T89" s="82">
        <v>-28.111000000000001</v>
      </c>
      <c r="U89" s="82">
        <v>14.977</v>
      </c>
      <c r="V89" s="32" t="s">
        <v>141</v>
      </c>
      <c r="W89" s="32" t="s">
        <v>141</v>
      </c>
      <c r="X89" s="32" t="s">
        <v>141</v>
      </c>
      <c r="Y89" s="32" t="s">
        <v>141</v>
      </c>
      <c r="Z89" s="32" t="s">
        <v>141</v>
      </c>
      <c r="AA89" s="32" t="s">
        <v>141</v>
      </c>
      <c r="AB89" s="32" t="s">
        <v>141</v>
      </c>
      <c r="AC89" s="32" t="s">
        <v>141</v>
      </c>
      <c r="AD89" s="32" t="s">
        <v>141</v>
      </c>
      <c r="AE89" s="32" t="s">
        <v>141</v>
      </c>
      <c r="AF89" s="32" t="s">
        <v>141</v>
      </c>
      <c r="AG89" s="32" t="s">
        <v>141</v>
      </c>
      <c r="AH89" s="32" t="s">
        <v>141</v>
      </c>
      <c r="AI89" s="32" t="s">
        <v>141</v>
      </c>
      <c r="AJ89" s="32" t="s">
        <v>141</v>
      </c>
      <c r="AK89" s="32" t="s">
        <v>141</v>
      </c>
      <c r="AL89" s="32" t="s">
        <v>141</v>
      </c>
      <c r="AM89" s="32" t="s">
        <v>141</v>
      </c>
      <c r="AN89" s="32" t="s">
        <v>141</v>
      </c>
      <c r="AO89" s="32" t="s">
        <v>141</v>
      </c>
      <c r="AP89" s="32" t="s">
        <v>141</v>
      </c>
      <c r="AQ89" s="32" t="s">
        <v>141</v>
      </c>
      <c r="AR89" s="32" t="s">
        <v>141</v>
      </c>
      <c r="AS89" s="32" t="s">
        <v>141</v>
      </c>
      <c r="AT89" s="32" t="s">
        <v>141</v>
      </c>
      <c r="AU89" s="32" t="s">
        <v>141</v>
      </c>
      <c r="AV89" s="32" t="s">
        <v>141</v>
      </c>
      <c r="AW89" s="32" t="s">
        <v>141</v>
      </c>
      <c r="AX89" s="32" t="s">
        <v>141</v>
      </c>
      <c r="AY89" s="32" t="s">
        <v>141</v>
      </c>
      <c r="AZ89" s="32" t="s">
        <v>141</v>
      </c>
      <c r="BA89" s="32" t="s">
        <v>141</v>
      </c>
      <c r="BB89" s="32" t="s">
        <v>141</v>
      </c>
      <c r="BC89" s="32" t="s">
        <v>141</v>
      </c>
      <c r="BD89" s="32" t="s">
        <v>141</v>
      </c>
      <c r="BE89" s="32" t="s">
        <v>142</v>
      </c>
      <c r="BF89" s="32" t="s">
        <v>142</v>
      </c>
      <c r="BG89" s="32" t="s">
        <v>142</v>
      </c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  <c r="IW89" s="19"/>
      <c r="IX89" s="19"/>
      <c r="IY89" s="19"/>
      <c r="IZ89" s="19"/>
      <c r="JA89" s="19"/>
      <c r="JB89" s="19"/>
      <c r="JC89" s="19"/>
      <c r="JD89" s="19"/>
      <c r="JE89" s="19"/>
      <c r="JF89" s="19"/>
      <c r="JG89" s="19"/>
      <c r="JH89" s="19"/>
      <c r="JI89" s="19"/>
      <c r="JJ89" s="19"/>
      <c r="JK89" s="19"/>
      <c r="JL89" s="19"/>
      <c r="JM89" s="19"/>
      <c r="JN89" s="19"/>
      <c r="JO89" s="19"/>
      <c r="JP89" s="19"/>
      <c r="JQ89" s="19"/>
      <c r="JR89" s="19"/>
      <c r="JS89" s="19"/>
      <c r="JT89" s="19"/>
      <c r="JU89" s="19"/>
      <c r="JV89" s="19"/>
      <c r="JW89" s="19"/>
      <c r="JX89" s="19"/>
      <c r="JY89" s="19"/>
      <c r="JZ89" s="19"/>
      <c r="KA89" s="19"/>
      <c r="KB89" s="19"/>
      <c r="KC89" s="19"/>
      <c r="KD89" s="19"/>
      <c r="KE89" s="19"/>
      <c r="KF89" s="19"/>
      <c r="KG89" s="19"/>
      <c r="KH89" s="19"/>
      <c r="KI89" s="19"/>
      <c r="KJ89" s="19"/>
      <c r="KK89" s="19"/>
      <c r="KL89" s="19"/>
      <c r="KM89" s="19"/>
      <c r="KN89" s="19"/>
      <c r="KO89" s="19"/>
      <c r="KP89" s="19"/>
      <c r="KQ89" s="19"/>
      <c r="KR89" s="19"/>
      <c r="KS89" s="19"/>
      <c r="KT89" s="19"/>
      <c r="KU89" s="19"/>
      <c r="KV89" s="19"/>
      <c r="KW89" s="19"/>
      <c r="KX89" s="19"/>
      <c r="KY89" s="19"/>
      <c r="KZ89" s="19"/>
      <c r="LA89" s="19"/>
      <c r="LB89" s="19"/>
      <c r="LC89" s="19"/>
      <c r="LD89" s="19"/>
      <c r="LE89" s="19"/>
      <c r="LF89" s="19"/>
      <c r="LG89" s="19"/>
      <c r="LH89" s="19"/>
      <c r="LI89" s="19"/>
      <c r="LJ89" s="19"/>
      <c r="LK89" s="19"/>
      <c r="LL89" s="19"/>
      <c r="LM89" s="19"/>
      <c r="LN89" s="19"/>
      <c r="LO89" s="19"/>
      <c r="LP89" s="19"/>
      <c r="LQ89" s="19"/>
      <c r="LR89" s="19"/>
      <c r="LS89" s="19"/>
      <c r="LT89" s="19"/>
      <c r="LU89" s="19"/>
      <c r="LV89" s="19"/>
      <c r="LW89" s="19"/>
      <c r="LX89" s="19"/>
      <c r="LY89" s="19"/>
      <c r="LZ89" s="19"/>
      <c r="MA89" s="19"/>
      <c r="MB89" s="19"/>
      <c r="MC89" s="19"/>
      <c r="MD89" s="19"/>
      <c r="ME89" s="19"/>
      <c r="MF89" s="19"/>
      <c r="MG89" s="19"/>
      <c r="MH89" s="19"/>
      <c r="MI89" s="19"/>
      <c r="MJ89" s="19"/>
      <c r="MK89" s="19"/>
      <c r="ML89" s="19"/>
      <c r="MM89" s="19"/>
      <c r="MN89" s="19"/>
      <c r="MO89" s="19"/>
      <c r="MP89" s="19"/>
      <c r="MQ89" s="19"/>
      <c r="MR89" s="19"/>
      <c r="MS89" s="19"/>
      <c r="MT89" s="19"/>
      <c r="MU89" s="19"/>
      <c r="MV89" s="19"/>
      <c r="MW89" s="19"/>
      <c r="MX89" s="19"/>
      <c r="MY89" s="19"/>
      <c r="MZ89" s="19"/>
      <c r="NA89" s="19"/>
      <c r="NB89" s="19"/>
      <c r="NC89" s="19"/>
      <c r="ND89" s="19"/>
      <c r="NE89" s="19"/>
      <c r="NF89" s="19"/>
      <c r="NG89" s="19"/>
      <c r="NH89" s="19"/>
      <c r="NI89" s="19"/>
      <c r="NJ89" s="19"/>
      <c r="NK89" s="19"/>
      <c r="NL89" s="22"/>
    </row>
    <row r="90" spans="1:508" s="12" customFormat="1" ht="15" customHeight="1">
      <c r="A90" s="12">
        <v>5</v>
      </c>
      <c r="B90" s="10">
        <v>19</v>
      </c>
      <c r="C90" s="13" t="s">
        <v>149</v>
      </c>
      <c r="D90" s="24">
        <v>43510</v>
      </c>
      <c r="E90" s="25">
        <v>0.61458333333333337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30" t="str">
        <f t="shared" si="1"/>
        <v>5|19|PC|2019/02/14|14:45:00</v>
      </c>
      <c r="Q90" s="82">
        <v>41.523350800000003</v>
      </c>
      <c r="R90" s="82">
        <v>5.2895624999999997</v>
      </c>
      <c r="S90" s="88">
        <v>3.1E-2</v>
      </c>
      <c r="T90" s="82">
        <v>-33.222000000000001</v>
      </c>
      <c r="U90" s="82">
        <v>11.016999999999999</v>
      </c>
      <c r="V90" s="32" t="s">
        <v>141</v>
      </c>
      <c r="W90" s="32" t="s">
        <v>141</v>
      </c>
      <c r="X90" s="32" t="s">
        <v>141</v>
      </c>
      <c r="Y90" s="32" t="s">
        <v>141</v>
      </c>
      <c r="Z90" s="32" t="s">
        <v>141</v>
      </c>
      <c r="AA90" s="32" t="s">
        <v>141</v>
      </c>
      <c r="AB90" s="32" t="s">
        <v>141</v>
      </c>
      <c r="AC90" s="32" t="s">
        <v>141</v>
      </c>
      <c r="AD90" s="32" t="s">
        <v>141</v>
      </c>
      <c r="AE90" s="32" t="s">
        <v>141</v>
      </c>
      <c r="AF90" s="32" t="s">
        <v>141</v>
      </c>
      <c r="AG90" s="32" t="s">
        <v>141</v>
      </c>
      <c r="AH90" s="32" t="s">
        <v>141</v>
      </c>
      <c r="AI90" s="32" t="s">
        <v>141</v>
      </c>
      <c r="AJ90" s="32" t="s">
        <v>141</v>
      </c>
      <c r="AK90" s="32" t="s">
        <v>141</v>
      </c>
      <c r="AL90" s="32" t="s">
        <v>141</v>
      </c>
      <c r="AM90" s="32" t="s">
        <v>141</v>
      </c>
      <c r="AN90" s="32" t="s">
        <v>141</v>
      </c>
      <c r="AO90" s="32" t="s">
        <v>141</v>
      </c>
      <c r="AP90" s="32" t="s">
        <v>141</v>
      </c>
      <c r="AQ90" s="32" t="s">
        <v>141</v>
      </c>
      <c r="AR90" s="32" t="s">
        <v>141</v>
      </c>
      <c r="AS90" s="32" t="s">
        <v>141</v>
      </c>
      <c r="AT90" s="32" t="s">
        <v>141</v>
      </c>
      <c r="AU90" s="32" t="s">
        <v>141</v>
      </c>
      <c r="AV90" s="32" t="s">
        <v>141</v>
      </c>
      <c r="AW90" s="32" t="s">
        <v>141</v>
      </c>
      <c r="AX90" s="32" t="s">
        <v>141</v>
      </c>
      <c r="AY90" s="32" t="s">
        <v>141</v>
      </c>
      <c r="AZ90" s="32" t="s">
        <v>141</v>
      </c>
      <c r="BA90" s="32" t="s">
        <v>141</v>
      </c>
      <c r="BB90" s="32" t="s">
        <v>141</v>
      </c>
      <c r="BC90" s="32" t="s">
        <v>141</v>
      </c>
      <c r="BD90" s="32" t="s">
        <v>141</v>
      </c>
      <c r="BE90" s="32" t="s">
        <v>142</v>
      </c>
      <c r="BF90" s="32" t="s">
        <v>142</v>
      </c>
      <c r="BG90" s="32" t="s">
        <v>142</v>
      </c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  <c r="IW90" s="40"/>
      <c r="IX90" s="40"/>
      <c r="IY90" s="40"/>
      <c r="IZ90" s="40"/>
      <c r="JA90" s="40"/>
      <c r="JB90" s="40"/>
      <c r="JC90" s="40"/>
      <c r="JD90" s="40"/>
      <c r="JE90" s="40"/>
      <c r="JF90" s="40"/>
      <c r="JG90" s="40"/>
      <c r="JH90" s="40"/>
      <c r="JI90" s="40"/>
      <c r="JJ90" s="40"/>
      <c r="JK90" s="40"/>
      <c r="JL90" s="40"/>
      <c r="JM90" s="40"/>
      <c r="JN90" s="40"/>
      <c r="JO90" s="40"/>
      <c r="JP90" s="40"/>
      <c r="JQ90" s="40"/>
      <c r="JR90" s="40"/>
      <c r="JS90" s="40"/>
      <c r="JT90" s="40"/>
      <c r="JU90" s="40"/>
      <c r="JV90" s="40"/>
      <c r="JW90" s="40"/>
      <c r="JX90" s="40"/>
      <c r="JY90" s="40"/>
      <c r="JZ90" s="40"/>
      <c r="KA90" s="40"/>
      <c r="KB90" s="40"/>
      <c r="KC90" s="40"/>
      <c r="KD90" s="40"/>
      <c r="KE90" s="40"/>
      <c r="KF90" s="40"/>
      <c r="KG90" s="40"/>
      <c r="KH90" s="40"/>
      <c r="KI90" s="40"/>
      <c r="KJ90" s="40"/>
      <c r="KK90" s="40"/>
      <c r="KL90" s="40"/>
      <c r="KM90" s="40"/>
      <c r="KN90" s="40"/>
      <c r="KO90" s="40"/>
      <c r="KP90" s="40"/>
      <c r="KQ90" s="40"/>
      <c r="KR90" s="40"/>
      <c r="KS90" s="40"/>
      <c r="KT90" s="40"/>
      <c r="KU90" s="40"/>
      <c r="KV90" s="40"/>
      <c r="KW90" s="40"/>
      <c r="KX90" s="40"/>
      <c r="KY90" s="40"/>
      <c r="KZ90" s="40"/>
      <c r="LA90" s="40"/>
      <c r="LB90" s="40"/>
      <c r="LC90" s="40"/>
      <c r="LD90" s="40"/>
      <c r="LE90" s="40"/>
      <c r="LF90" s="40"/>
      <c r="LG90" s="40"/>
      <c r="LH90" s="40"/>
      <c r="LI90" s="40"/>
      <c r="LJ90" s="40"/>
      <c r="LK90" s="40"/>
      <c r="LL90" s="40"/>
      <c r="LM90" s="40"/>
      <c r="LN90" s="40"/>
      <c r="LO90" s="40"/>
      <c r="LP90" s="40"/>
      <c r="LQ90" s="40"/>
      <c r="LR90" s="40"/>
      <c r="LS90" s="40"/>
      <c r="LT90" s="40"/>
      <c r="LU90" s="40"/>
      <c r="LV90" s="40"/>
      <c r="LW90" s="40"/>
      <c r="LX90" s="40"/>
      <c r="LY90" s="40"/>
      <c r="LZ90" s="40"/>
      <c r="MA90" s="40"/>
      <c r="MB90" s="40"/>
      <c r="MC90" s="40"/>
      <c r="MD90" s="40"/>
      <c r="ME90" s="40"/>
      <c r="MF90" s="40"/>
      <c r="MG90" s="40"/>
      <c r="MH90" s="40"/>
      <c r="MI90" s="40"/>
      <c r="MJ90" s="40"/>
      <c r="MK90" s="40"/>
      <c r="ML90" s="40"/>
      <c r="MM90" s="40"/>
      <c r="MN90" s="40"/>
      <c r="MO90" s="40"/>
      <c r="MP90" s="40"/>
      <c r="MQ90" s="40"/>
      <c r="MR90" s="40"/>
      <c r="MS90" s="40"/>
      <c r="MT90" s="40"/>
      <c r="MU90" s="40"/>
      <c r="MV90" s="40"/>
      <c r="MW90" s="40"/>
      <c r="MX90" s="40"/>
      <c r="MY90" s="40"/>
      <c r="MZ90" s="40"/>
      <c r="NA90" s="40"/>
      <c r="NB90" s="40"/>
      <c r="NC90" s="40"/>
      <c r="ND90" s="40"/>
      <c r="NE90" s="40"/>
      <c r="NF90" s="40"/>
      <c r="NG90" s="40"/>
      <c r="NH90" s="40"/>
      <c r="NI90" s="40"/>
      <c r="NJ90" s="40"/>
      <c r="NK90" s="40"/>
      <c r="NL90" s="41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B90" s="14"/>
      <c r="OC90" s="14"/>
      <c r="OD90" s="14"/>
      <c r="OE90" s="14"/>
      <c r="OF90" s="14"/>
      <c r="OG90" s="14"/>
      <c r="OH90" s="14"/>
      <c r="OI90" s="14"/>
      <c r="OJ90" s="14"/>
      <c r="OK90" s="14"/>
      <c r="OL90" s="14"/>
      <c r="OM90" s="14"/>
      <c r="ON90" s="14"/>
      <c r="OO90" s="14"/>
      <c r="OP90" s="14"/>
      <c r="OQ90" s="14"/>
      <c r="OR90" s="14"/>
      <c r="OS90" s="14"/>
      <c r="OT90" s="14"/>
      <c r="OU90" s="14"/>
      <c r="OV90" s="14"/>
      <c r="OW90" s="14"/>
      <c r="OX90" s="14"/>
      <c r="OY90" s="14"/>
      <c r="OZ90" s="14"/>
      <c r="PA90" s="14"/>
      <c r="PB90" s="14"/>
      <c r="PC90" s="14"/>
      <c r="PD90" s="14"/>
      <c r="PE90" s="14"/>
      <c r="PF90" s="14"/>
      <c r="PG90" s="14"/>
      <c r="PH90" s="14"/>
      <c r="PI90" s="14"/>
      <c r="PJ90" s="14"/>
      <c r="PK90" s="14"/>
      <c r="PL90" s="14"/>
      <c r="PM90" s="14"/>
      <c r="PN90" s="14"/>
      <c r="PO90" s="14"/>
      <c r="PP90" s="14"/>
      <c r="PQ90" s="14"/>
      <c r="PR90" s="14"/>
      <c r="PS90" s="14"/>
      <c r="PT90" s="14"/>
      <c r="PU90" s="14"/>
      <c r="PV90" s="14"/>
      <c r="PW90" s="14"/>
      <c r="PX90" s="14"/>
      <c r="PY90" s="14"/>
      <c r="PZ90" s="14"/>
      <c r="QA90" s="14"/>
      <c r="QB90" s="14"/>
      <c r="QC90" s="14"/>
      <c r="QD90" s="14"/>
      <c r="QE90" s="14"/>
      <c r="QF90" s="14"/>
      <c r="QG90" s="14"/>
      <c r="QH90" s="14"/>
      <c r="QI90" s="14"/>
      <c r="QJ90" s="14"/>
      <c r="QK90" s="14"/>
      <c r="QL90" s="14"/>
      <c r="QM90" s="14"/>
      <c r="QN90" s="14"/>
      <c r="QO90" s="14"/>
      <c r="QP90" s="14"/>
      <c r="QQ90" s="14"/>
      <c r="QR90" s="14"/>
      <c r="QS90" s="14"/>
      <c r="QT90" s="14"/>
      <c r="QU90" s="14"/>
      <c r="QV90" s="14"/>
      <c r="QW90" s="14"/>
      <c r="QX90" s="14"/>
      <c r="QY90" s="14"/>
      <c r="QZ90" s="14"/>
      <c r="RA90" s="14"/>
      <c r="RB90" s="14"/>
      <c r="RC90" s="14"/>
      <c r="RD90" s="14"/>
      <c r="RE90" s="14"/>
      <c r="RF90" s="14"/>
      <c r="RG90" s="14"/>
      <c r="RH90" s="14"/>
      <c r="RI90" s="14"/>
      <c r="RJ90" s="14"/>
      <c r="RK90" s="14"/>
      <c r="RL90" s="14"/>
      <c r="RM90" s="14"/>
      <c r="RN90" s="14"/>
      <c r="RO90" s="14"/>
      <c r="RP90" s="14"/>
      <c r="RQ90" s="14"/>
      <c r="RR90" s="14"/>
      <c r="RS90" s="14"/>
      <c r="RT90" s="14"/>
      <c r="RU90" s="14"/>
      <c r="RV90" s="14"/>
      <c r="RW90" s="14"/>
      <c r="RX90" s="14"/>
      <c r="RY90" s="14"/>
      <c r="RZ90" s="14"/>
      <c r="SA90" s="14"/>
      <c r="SB90" s="14"/>
      <c r="SC90" s="14"/>
      <c r="SD90" s="14"/>
      <c r="SE90" s="14"/>
      <c r="SF90" s="14"/>
      <c r="SG90" s="14"/>
      <c r="SH90" s="14"/>
      <c r="SI90" s="14"/>
      <c r="SJ90" s="14"/>
      <c r="SK90" s="14"/>
      <c r="SL90" s="14"/>
      <c r="SM90" s="14"/>
      <c r="SN90" s="14"/>
    </row>
    <row r="91" spans="1:508" s="12" customFormat="1" ht="15" customHeight="1">
      <c r="A91" s="12">
        <v>5</v>
      </c>
      <c r="B91" s="10">
        <v>19</v>
      </c>
      <c r="C91" s="11" t="s">
        <v>143</v>
      </c>
      <c r="D91" s="24">
        <v>43510</v>
      </c>
      <c r="E91" s="25">
        <v>0.61458333333333337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30" t="str">
        <f t="shared" si="1"/>
        <v>5|19|f|2019/02/14|14:45:00</v>
      </c>
      <c r="Q91" s="82">
        <v>16.228262099999998</v>
      </c>
      <c r="R91" s="82">
        <v>1.4654179000000001</v>
      </c>
      <c r="S91" s="98">
        <v>7.0000000000000001E-3</v>
      </c>
      <c r="T91" s="82">
        <v>-29.978999999999999</v>
      </c>
      <c r="U91" s="82">
        <v>11.089</v>
      </c>
      <c r="V91" s="32" t="s">
        <v>141</v>
      </c>
      <c r="W91" s="32" t="s">
        <v>141</v>
      </c>
      <c r="X91" s="32" t="s">
        <v>141</v>
      </c>
      <c r="Y91" s="32" t="s">
        <v>141</v>
      </c>
      <c r="Z91" s="32" t="s">
        <v>141</v>
      </c>
      <c r="AA91" s="32" t="s">
        <v>141</v>
      </c>
      <c r="AB91" s="32" t="s">
        <v>141</v>
      </c>
      <c r="AC91" s="32" t="s">
        <v>141</v>
      </c>
      <c r="AD91" s="32" t="s">
        <v>141</v>
      </c>
      <c r="AE91" s="32" t="s">
        <v>141</v>
      </c>
      <c r="AF91" s="32" t="s">
        <v>141</v>
      </c>
      <c r="AG91" s="32" t="s">
        <v>141</v>
      </c>
      <c r="AH91" s="32" t="s">
        <v>141</v>
      </c>
      <c r="AI91" s="32" t="s">
        <v>141</v>
      </c>
      <c r="AJ91" s="32" t="s">
        <v>141</v>
      </c>
      <c r="AK91" s="32" t="s">
        <v>141</v>
      </c>
      <c r="AL91" s="32" t="s">
        <v>141</v>
      </c>
      <c r="AM91" s="32" t="s">
        <v>141</v>
      </c>
      <c r="AN91" s="32" t="s">
        <v>141</v>
      </c>
      <c r="AO91" s="32" t="s">
        <v>141</v>
      </c>
      <c r="AP91" s="32" t="s">
        <v>141</v>
      </c>
      <c r="AQ91" s="32" t="s">
        <v>141</v>
      </c>
      <c r="AR91" s="32" t="s">
        <v>141</v>
      </c>
      <c r="AS91" s="32" t="s">
        <v>141</v>
      </c>
      <c r="AT91" s="32" t="s">
        <v>141</v>
      </c>
      <c r="AU91" s="32" t="s">
        <v>141</v>
      </c>
      <c r="AV91" s="32" t="s">
        <v>141</v>
      </c>
      <c r="AW91" s="32" t="s">
        <v>141</v>
      </c>
      <c r="AX91" s="32" t="s">
        <v>141</v>
      </c>
      <c r="AY91" s="32" t="s">
        <v>141</v>
      </c>
      <c r="AZ91" s="32" t="s">
        <v>141</v>
      </c>
      <c r="BA91" s="32" t="s">
        <v>141</v>
      </c>
      <c r="BB91" s="32" t="s">
        <v>141</v>
      </c>
      <c r="BC91" s="32" t="s">
        <v>141</v>
      </c>
      <c r="BD91" s="32" t="s">
        <v>141</v>
      </c>
      <c r="BE91" s="32" t="s">
        <v>142</v>
      </c>
      <c r="BF91" s="32" t="s">
        <v>142</v>
      </c>
      <c r="BG91" s="32" t="s">
        <v>142</v>
      </c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  <c r="IW91" s="40"/>
      <c r="IX91" s="40"/>
      <c r="IY91" s="40"/>
      <c r="IZ91" s="40"/>
      <c r="JA91" s="40"/>
      <c r="JB91" s="40"/>
      <c r="JC91" s="40"/>
      <c r="JD91" s="40"/>
      <c r="JE91" s="40"/>
      <c r="JF91" s="40"/>
      <c r="JG91" s="40"/>
      <c r="JH91" s="40"/>
      <c r="JI91" s="40"/>
      <c r="JJ91" s="40"/>
      <c r="JK91" s="40"/>
      <c r="JL91" s="40"/>
      <c r="JM91" s="40"/>
      <c r="JN91" s="40"/>
      <c r="JO91" s="40"/>
      <c r="JP91" s="40"/>
      <c r="JQ91" s="40"/>
      <c r="JR91" s="40"/>
      <c r="JS91" s="40"/>
      <c r="JT91" s="40"/>
      <c r="JU91" s="40"/>
      <c r="JV91" s="40"/>
      <c r="JW91" s="40"/>
      <c r="JX91" s="40"/>
      <c r="JY91" s="40"/>
      <c r="JZ91" s="40"/>
      <c r="KA91" s="40"/>
      <c r="KB91" s="40"/>
      <c r="KC91" s="40"/>
      <c r="KD91" s="40"/>
      <c r="KE91" s="40"/>
      <c r="KF91" s="40"/>
      <c r="KG91" s="40"/>
      <c r="KH91" s="40"/>
      <c r="KI91" s="40"/>
      <c r="KJ91" s="40"/>
      <c r="KK91" s="40"/>
      <c r="KL91" s="40"/>
      <c r="KM91" s="40"/>
      <c r="KN91" s="40"/>
      <c r="KO91" s="40"/>
      <c r="KP91" s="40"/>
      <c r="KQ91" s="40"/>
      <c r="KR91" s="40"/>
      <c r="KS91" s="40"/>
      <c r="KT91" s="40"/>
      <c r="KU91" s="40"/>
      <c r="KV91" s="40"/>
      <c r="KW91" s="40"/>
      <c r="KX91" s="40"/>
      <c r="KY91" s="40"/>
      <c r="KZ91" s="40"/>
      <c r="LA91" s="40"/>
      <c r="LB91" s="40"/>
      <c r="LC91" s="40"/>
      <c r="LD91" s="40"/>
      <c r="LE91" s="40"/>
      <c r="LF91" s="40"/>
      <c r="LG91" s="40"/>
      <c r="LH91" s="40"/>
      <c r="LI91" s="40"/>
      <c r="LJ91" s="40"/>
      <c r="LK91" s="40"/>
      <c r="LL91" s="40"/>
      <c r="LM91" s="40"/>
      <c r="LN91" s="40"/>
      <c r="LO91" s="40"/>
      <c r="LP91" s="40"/>
      <c r="LQ91" s="40"/>
      <c r="LR91" s="40"/>
      <c r="LS91" s="40"/>
      <c r="LT91" s="40"/>
      <c r="LU91" s="40"/>
      <c r="LV91" s="40"/>
      <c r="LW91" s="40"/>
      <c r="LX91" s="40"/>
      <c r="LY91" s="40"/>
      <c r="LZ91" s="40"/>
      <c r="MA91" s="40"/>
      <c r="MB91" s="40"/>
      <c r="MC91" s="40"/>
      <c r="MD91" s="40"/>
      <c r="ME91" s="40"/>
      <c r="MF91" s="40"/>
      <c r="MG91" s="40"/>
      <c r="MH91" s="40"/>
      <c r="MI91" s="40"/>
      <c r="MJ91" s="40"/>
      <c r="MK91" s="40"/>
      <c r="ML91" s="40"/>
      <c r="MM91" s="40"/>
      <c r="MN91" s="40"/>
      <c r="MO91" s="40"/>
      <c r="MP91" s="40"/>
      <c r="MQ91" s="40"/>
      <c r="MR91" s="40"/>
      <c r="MS91" s="40"/>
      <c r="MT91" s="40"/>
      <c r="MU91" s="40"/>
      <c r="MV91" s="40"/>
      <c r="MW91" s="40"/>
      <c r="MX91" s="40"/>
      <c r="MY91" s="40"/>
      <c r="MZ91" s="40"/>
      <c r="NA91" s="40"/>
      <c r="NB91" s="40"/>
      <c r="NC91" s="40"/>
      <c r="ND91" s="40"/>
      <c r="NE91" s="40"/>
      <c r="NF91" s="40"/>
      <c r="NG91" s="40"/>
      <c r="NH91" s="40"/>
      <c r="NI91" s="40"/>
      <c r="NJ91" s="40"/>
      <c r="NK91" s="40"/>
      <c r="NL91" s="41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B91" s="14"/>
      <c r="OC91" s="14"/>
      <c r="OD91" s="14"/>
      <c r="OE91" s="14"/>
      <c r="OF91" s="14"/>
      <c r="OG91" s="14"/>
      <c r="OH91" s="14"/>
      <c r="OI91" s="14"/>
      <c r="OJ91" s="14"/>
      <c r="OK91" s="14"/>
      <c r="OL91" s="14"/>
      <c r="OM91" s="14"/>
      <c r="ON91" s="14"/>
      <c r="OO91" s="14"/>
      <c r="OP91" s="14"/>
      <c r="OQ91" s="14"/>
      <c r="OR91" s="14"/>
      <c r="OS91" s="14"/>
      <c r="OT91" s="14"/>
      <c r="OU91" s="14"/>
      <c r="OV91" s="14"/>
      <c r="OW91" s="14"/>
      <c r="OX91" s="14"/>
      <c r="OY91" s="14"/>
      <c r="OZ91" s="14"/>
      <c r="PA91" s="14"/>
      <c r="PB91" s="14"/>
      <c r="PC91" s="14"/>
      <c r="PD91" s="14"/>
      <c r="PE91" s="14"/>
      <c r="PF91" s="14"/>
      <c r="PG91" s="14"/>
      <c r="PH91" s="14"/>
      <c r="PI91" s="14"/>
      <c r="PJ91" s="14"/>
      <c r="PK91" s="14"/>
      <c r="PL91" s="14"/>
      <c r="PM91" s="14"/>
      <c r="PN91" s="14"/>
      <c r="PO91" s="14"/>
      <c r="PP91" s="14"/>
      <c r="PQ91" s="14"/>
      <c r="PR91" s="14"/>
      <c r="PS91" s="14"/>
      <c r="PT91" s="14"/>
      <c r="PU91" s="14"/>
      <c r="PV91" s="14"/>
      <c r="PW91" s="14"/>
      <c r="PX91" s="14"/>
      <c r="PY91" s="14"/>
      <c r="PZ91" s="14"/>
      <c r="QA91" s="14"/>
      <c r="QB91" s="14"/>
      <c r="QC91" s="14"/>
      <c r="QD91" s="14"/>
      <c r="QE91" s="14"/>
      <c r="QF91" s="14"/>
      <c r="QG91" s="14"/>
      <c r="QH91" s="14"/>
      <c r="QI91" s="14"/>
      <c r="QJ91" s="14"/>
      <c r="QK91" s="14"/>
      <c r="QL91" s="14"/>
      <c r="QM91" s="14"/>
      <c r="QN91" s="14"/>
      <c r="QO91" s="14"/>
      <c r="QP91" s="14"/>
      <c r="QQ91" s="14"/>
      <c r="QR91" s="14"/>
      <c r="QS91" s="14"/>
      <c r="QT91" s="14"/>
      <c r="QU91" s="14"/>
      <c r="QV91" s="14"/>
      <c r="QW91" s="14"/>
      <c r="QX91" s="14"/>
      <c r="QY91" s="14"/>
      <c r="QZ91" s="14"/>
      <c r="RA91" s="14"/>
      <c r="RB91" s="14"/>
      <c r="RC91" s="14"/>
      <c r="RD91" s="14"/>
      <c r="RE91" s="14"/>
      <c r="RF91" s="14"/>
      <c r="RG91" s="14"/>
      <c r="RH91" s="14"/>
      <c r="RI91" s="14"/>
      <c r="RJ91" s="14"/>
      <c r="RK91" s="14"/>
      <c r="RL91" s="14"/>
      <c r="RM91" s="14"/>
      <c r="RN91" s="14"/>
      <c r="RO91" s="14"/>
      <c r="RP91" s="14"/>
      <c r="RQ91" s="14"/>
      <c r="RR91" s="14"/>
      <c r="RS91" s="14"/>
      <c r="RT91" s="14"/>
      <c r="RU91" s="14"/>
      <c r="RV91" s="14"/>
      <c r="RW91" s="14"/>
      <c r="RX91" s="14"/>
      <c r="RY91" s="14"/>
      <c r="RZ91" s="14"/>
      <c r="SA91" s="14"/>
      <c r="SB91" s="14"/>
      <c r="SC91" s="14"/>
      <c r="SD91" s="14"/>
      <c r="SE91" s="14"/>
      <c r="SF91" s="14"/>
      <c r="SG91" s="14"/>
      <c r="SH91" s="14"/>
      <c r="SI91" s="14"/>
      <c r="SJ91" s="14"/>
      <c r="SK91" s="14"/>
      <c r="SL91" s="14"/>
      <c r="SM91" s="14"/>
      <c r="SN91" s="14"/>
    </row>
    <row r="92" spans="1:508" s="12" customFormat="1" ht="15" customHeight="1">
      <c r="A92" s="12">
        <v>5</v>
      </c>
      <c r="B92" s="10">
        <v>20</v>
      </c>
      <c r="C92" s="11" t="s">
        <v>140</v>
      </c>
      <c r="D92" s="24">
        <v>43510</v>
      </c>
      <c r="E92" s="25">
        <v>0.38194444444444442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30" t="str">
        <f t="shared" si="1"/>
        <v>5|20|s|2019/02/14|09:10:00</v>
      </c>
      <c r="Q92" s="82">
        <v>40.7561313</v>
      </c>
      <c r="R92" s="82">
        <v>5.2392911</v>
      </c>
      <c r="S92" s="98">
        <v>3.0000000000000001E-3</v>
      </c>
      <c r="T92" s="82">
        <v>-28.181999999999999</v>
      </c>
      <c r="U92" s="82">
        <v>8.5790000000000006</v>
      </c>
      <c r="V92" s="32" t="s">
        <v>141</v>
      </c>
      <c r="W92" s="32" t="s">
        <v>141</v>
      </c>
      <c r="X92" s="32" t="s">
        <v>141</v>
      </c>
      <c r="Y92" s="32" t="s">
        <v>141</v>
      </c>
      <c r="Z92" s="32" t="s">
        <v>141</v>
      </c>
      <c r="AA92" s="32" t="s">
        <v>141</v>
      </c>
      <c r="AB92" s="32" t="s">
        <v>141</v>
      </c>
      <c r="AC92" s="32" t="s">
        <v>141</v>
      </c>
      <c r="AD92" s="32" t="s">
        <v>141</v>
      </c>
      <c r="AE92" s="32" t="s">
        <v>141</v>
      </c>
      <c r="AF92" s="32" t="s">
        <v>141</v>
      </c>
      <c r="AG92" s="32" t="s">
        <v>141</v>
      </c>
      <c r="AH92" s="32" t="s">
        <v>141</v>
      </c>
      <c r="AI92" s="32" t="s">
        <v>141</v>
      </c>
      <c r="AJ92" s="32" t="s">
        <v>141</v>
      </c>
      <c r="AK92" s="32" t="s">
        <v>141</v>
      </c>
      <c r="AL92" s="32" t="s">
        <v>141</v>
      </c>
      <c r="AM92" s="32" t="s">
        <v>141</v>
      </c>
      <c r="AN92" s="32" t="s">
        <v>141</v>
      </c>
      <c r="AO92" s="32" t="s">
        <v>141</v>
      </c>
      <c r="AP92" s="32" t="s">
        <v>141</v>
      </c>
      <c r="AQ92" s="32" t="s">
        <v>141</v>
      </c>
      <c r="AR92" s="32" t="s">
        <v>141</v>
      </c>
      <c r="AS92" s="32" t="s">
        <v>141</v>
      </c>
      <c r="AT92" s="32" t="s">
        <v>141</v>
      </c>
      <c r="AU92" s="32" t="s">
        <v>141</v>
      </c>
      <c r="AV92" s="32" t="s">
        <v>141</v>
      </c>
      <c r="AW92" s="32" t="s">
        <v>141</v>
      </c>
      <c r="AX92" s="32" t="s">
        <v>141</v>
      </c>
      <c r="AY92" s="32" t="s">
        <v>141</v>
      </c>
      <c r="AZ92" s="32" t="s">
        <v>141</v>
      </c>
      <c r="BA92" s="32" t="s">
        <v>141</v>
      </c>
      <c r="BB92" s="32" t="s">
        <v>141</v>
      </c>
      <c r="BC92" s="32" t="s">
        <v>141</v>
      </c>
      <c r="BD92" s="32" t="s">
        <v>141</v>
      </c>
      <c r="BE92" s="32" t="s">
        <v>142</v>
      </c>
      <c r="BF92" s="32" t="s">
        <v>142</v>
      </c>
      <c r="BG92" s="32" t="s">
        <v>142</v>
      </c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22"/>
    </row>
    <row r="93" spans="1:508" s="12" customFormat="1" ht="15" customHeight="1">
      <c r="A93" s="12">
        <v>5</v>
      </c>
      <c r="B93" s="10">
        <v>20</v>
      </c>
      <c r="C93" s="13" t="s">
        <v>149</v>
      </c>
      <c r="D93" s="24">
        <v>43510</v>
      </c>
      <c r="E93" s="25">
        <v>0.38194444444444442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30" t="str">
        <f t="shared" si="1"/>
        <v>5|20|PC|2019/02/14|09:10:00</v>
      </c>
      <c r="Q93" s="82">
        <v>4.7205345000000003</v>
      </c>
      <c r="R93" s="82">
        <v>0.65773060000000005</v>
      </c>
      <c r="S93" s="98">
        <v>1.0999999999999999E-2</v>
      </c>
      <c r="T93" s="82">
        <v>-28.209</v>
      </c>
      <c r="U93" s="82">
        <v>5.7629999999999999</v>
      </c>
      <c r="V93" s="32" t="s">
        <v>141</v>
      </c>
      <c r="W93" s="32" t="s">
        <v>141</v>
      </c>
      <c r="X93" s="32" t="s">
        <v>141</v>
      </c>
      <c r="Y93" s="32" t="s">
        <v>141</v>
      </c>
      <c r="Z93" s="32" t="s">
        <v>141</v>
      </c>
      <c r="AA93" s="32" t="s">
        <v>141</v>
      </c>
      <c r="AB93" s="32" t="s">
        <v>141</v>
      </c>
      <c r="AC93" s="32" t="s">
        <v>141</v>
      </c>
      <c r="AD93" s="32" t="s">
        <v>141</v>
      </c>
      <c r="AE93" s="32" t="s">
        <v>141</v>
      </c>
      <c r="AF93" s="32" t="s">
        <v>141</v>
      </c>
      <c r="AG93" s="32" t="s">
        <v>141</v>
      </c>
      <c r="AH93" s="32" t="s">
        <v>141</v>
      </c>
      <c r="AI93" s="32" t="s">
        <v>141</v>
      </c>
      <c r="AJ93" s="32" t="s">
        <v>141</v>
      </c>
      <c r="AK93" s="32" t="s">
        <v>141</v>
      </c>
      <c r="AL93" s="32" t="s">
        <v>141</v>
      </c>
      <c r="AM93" s="32" t="s">
        <v>141</v>
      </c>
      <c r="AN93" s="32" t="s">
        <v>141</v>
      </c>
      <c r="AO93" s="32" t="s">
        <v>141</v>
      </c>
      <c r="AP93" s="32" t="s">
        <v>141</v>
      </c>
      <c r="AQ93" s="32" t="s">
        <v>141</v>
      </c>
      <c r="AR93" s="32" t="s">
        <v>141</v>
      </c>
      <c r="AS93" s="32" t="s">
        <v>141</v>
      </c>
      <c r="AT93" s="32" t="s">
        <v>141</v>
      </c>
      <c r="AU93" s="32" t="s">
        <v>141</v>
      </c>
      <c r="AV93" s="32" t="s">
        <v>141</v>
      </c>
      <c r="AW93" s="32" t="s">
        <v>141</v>
      </c>
      <c r="AX93" s="32" t="s">
        <v>141</v>
      </c>
      <c r="AY93" s="32" t="s">
        <v>141</v>
      </c>
      <c r="AZ93" s="32" t="s">
        <v>141</v>
      </c>
      <c r="BA93" s="32" t="s">
        <v>141</v>
      </c>
      <c r="BB93" s="32" t="s">
        <v>141</v>
      </c>
      <c r="BC93" s="32" t="s">
        <v>141</v>
      </c>
      <c r="BD93" s="32" t="s">
        <v>141</v>
      </c>
      <c r="BE93" s="32" t="s">
        <v>192</v>
      </c>
      <c r="BF93" s="32">
        <v>11.13</v>
      </c>
      <c r="BG93" s="32">
        <v>111.34</v>
      </c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  <c r="FN93" s="40"/>
      <c r="FO93" s="40"/>
      <c r="FP93" s="40"/>
      <c r="FQ93" s="40"/>
      <c r="FR93" s="40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40"/>
      <c r="GE93" s="40"/>
      <c r="GF93" s="40"/>
      <c r="GG93" s="40"/>
      <c r="GH93" s="40"/>
      <c r="GI93" s="40"/>
      <c r="GJ93" s="40"/>
      <c r="GK93" s="40"/>
      <c r="GL93" s="40"/>
      <c r="GM93" s="40"/>
      <c r="GN93" s="40"/>
      <c r="GO93" s="40"/>
      <c r="GP93" s="40"/>
      <c r="GQ93" s="40"/>
      <c r="GR93" s="40"/>
      <c r="GS93" s="40"/>
      <c r="GT93" s="40"/>
      <c r="GU93" s="40"/>
      <c r="GV93" s="40"/>
      <c r="GW93" s="40"/>
      <c r="GX93" s="40"/>
      <c r="GY93" s="40"/>
      <c r="GZ93" s="40"/>
      <c r="HA93" s="40"/>
      <c r="HB93" s="40"/>
      <c r="HC93" s="40"/>
      <c r="HD93" s="40"/>
      <c r="HE93" s="40"/>
      <c r="HF93" s="40"/>
      <c r="HG93" s="40"/>
      <c r="HH93" s="40"/>
      <c r="HI93" s="40"/>
      <c r="HJ93" s="40"/>
      <c r="HK93" s="40"/>
      <c r="HL93" s="40"/>
      <c r="HM93" s="40"/>
      <c r="HN93" s="40"/>
      <c r="HO93" s="40"/>
      <c r="HP93" s="40"/>
      <c r="HQ93" s="40"/>
      <c r="HR93" s="40"/>
      <c r="HS93" s="40"/>
      <c r="HT93" s="40"/>
      <c r="HU93" s="40"/>
      <c r="HV93" s="40"/>
      <c r="HW93" s="40"/>
      <c r="HX93" s="40"/>
      <c r="HY93" s="40"/>
      <c r="HZ93" s="40"/>
      <c r="IA93" s="40"/>
      <c r="IB93" s="40"/>
      <c r="IC93" s="40"/>
      <c r="ID93" s="40"/>
      <c r="IE93" s="40"/>
      <c r="IF93" s="40"/>
      <c r="IG93" s="40"/>
      <c r="IH93" s="40"/>
      <c r="II93" s="40"/>
      <c r="IJ93" s="40"/>
      <c r="IK93" s="40"/>
      <c r="IL93" s="40"/>
      <c r="IM93" s="40"/>
      <c r="IN93" s="40"/>
      <c r="IO93" s="40"/>
      <c r="IP93" s="40"/>
      <c r="IQ93" s="40"/>
      <c r="IR93" s="40"/>
      <c r="IS93" s="40"/>
      <c r="IT93" s="40"/>
      <c r="IU93" s="40"/>
      <c r="IV93" s="40"/>
      <c r="IW93" s="40"/>
      <c r="IX93" s="40"/>
      <c r="IY93" s="40"/>
      <c r="IZ93" s="40"/>
      <c r="JA93" s="40"/>
      <c r="JB93" s="40"/>
      <c r="JC93" s="40"/>
      <c r="JD93" s="40"/>
      <c r="JE93" s="40"/>
      <c r="JF93" s="40"/>
      <c r="JG93" s="40"/>
      <c r="JH93" s="40"/>
      <c r="JI93" s="40"/>
      <c r="JJ93" s="40"/>
      <c r="JK93" s="40"/>
      <c r="JL93" s="40"/>
      <c r="JM93" s="40"/>
      <c r="JN93" s="40"/>
      <c r="JO93" s="40"/>
      <c r="JP93" s="40"/>
      <c r="JQ93" s="40"/>
      <c r="JR93" s="40"/>
      <c r="JS93" s="40"/>
      <c r="JT93" s="40"/>
      <c r="JU93" s="40"/>
      <c r="JV93" s="40"/>
      <c r="JW93" s="40"/>
      <c r="JX93" s="40"/>
      <c r="JY93" s="40"/>
      <c r="JZ93" s="40"/>
      <c r="KA93" s="40"/>
      <c r="KB93" s="40"/>
      <c r="KC93" s="40"/>
      <c r="KD93" s="40"/>
      <c r="KE93" s="40"/>
      <c r="KF93" s="40"/>
      <c r="KG93" s="40"/>
      <c r="KH93" s="40"/>
      <c r="KI93" s="40"/>
      <c r="KJ93" s="40"/>
      <c r="KK93" s="40"/>
      <c r="KL93" s="40"/>
      <c r="KM93" s="40"/>
      <c r="KN93" s="40"/>
      <c r="KO93" s="40"/>
      <c r="KP93" s="40"/>
      <c r="KQ93" s="40"/>
      <c r="KR93" s="40"/>
      <c r="KS93" s="40"/>
      <c r="KT93" s="40"/>
      <c r="KU93" s="40"/>
      <c r="KV93" s="40"/>
      <c r="KW93" s="40"/>
      <c r="KX93" s="40"/>
      <c r="KY93" s="40"/>
      <c r="KZ93" s="40"/>
      <c r="LA93" s="40"/>
      <c r="LB93" s="40"/>
      <c r="LC93" s="40"/>
      <c r="LD93" s="40"/>
      <c r="LE93" s="40"/>
      <c r="LF93" s="40"/>
      <c r="LG93" s="40"/>
      <c r="LH93" s="40"/>
      <c r="LI93" s="40"/>
      <c r="LJ93" s="40"/>
      <c r="LK93" s="40"/>
      <c r="LL93" s="40"/>
      <c r="LM93" s="40"/>
      <c r="LN93" s="40"/>
      <c r="LO93" s="40"/>
      <c r="LP93" s="40"/>
      <c r="LQ93" s="40"/>
      <c r="LR93" s="40"/>
      <c r="LS93" s="40"/>
      <c r="LT93" s="40"/>
      <c r="LU93" s="40"/>
      <c r="LV93" s="40"/>
      <c r="LW93" s="40"/>
      <c r="LX93" s="40"/>
      <c r="LY93" s="40"/>
      <c r="LZ93" s="40"/>
      <c r="MA93" s="40"/>
      <c r="MB93" s="40"/>
      <c r="MC93" s="40"/>
      <c r="MD93" s="40"/>
      <c r="ME93" s="40"/>
      <c r="MF93" s="40"/>
      <c r="MG93" s="40"/>
      <c r="MH93" s="40"/>
      <c r="MI93" s="40"/>
      <c r="MJ93" s="40"/>
      <c r="MK93" s="40"/>
      <c r="ML93" s="40"/>
      <c r="MM93" s="40"/>
      <c r="MN93" s="40"/>
      <c r="MO93" s="40"/>
      <c r="MP93" s="40"/>
      <c r="MQ93" s="40"/>
      <c r="MR93" s="40"/>
      <c r="MS93" s="40"/>
      <c r="MT93" s="40"/>
      <c r="MU93" s="40"/>
      <c r="MV93" s="40"/>
      <c r="MW93" s="40"/>
      <c r="MX93" s="40"/>
      <c r="MY93" s="40"/>
      <c r="MZ93" s="40"/>
      <c r="NA93" s="40"/>
      <c r="NB93" s="40"/>
      <c r="NC93" s="40"/>
      <c r="ND93" s="40"/>
      <c r="NE93" s="40"/>
      <c r="NF93" s="40"/>
      <c r="NG93" s="40"/>
      <c r="NH93" s="40"/>
      <c r="NI93" s="40"/>
      <c r="NJ93" s="40"/>
      <c r="NK93" s="40"/>
      <c r="NL93" s="41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B93" s="14"/>
      <c r="OC93" s="14"/>
      <c r="OD93" s="14"/>
      <c r="OE93" s="14"/>
      <c r="OF93" s="14"/>
      <c r="OG93" s="14"/>
      <c r="OH93" s="14"/>
      <c r="OI93" s="14"/>
      <c r="OJ93" s="14"/>
      <c r="OK93" s="14"/>
      <c r="OL93" s="14"/>
      <c r="OM93" s="14"/>
      <c r="ON93" s="14"/>
      <c r="OO93" s="14"/>
      <c r="OP93" s="14"/>
      <c r="OQ93" s="14"/>
      <c r="OR93" s="14"/>
      <c r="OS93" s="14"/>
      <c r="OT93" s="14"/>
      <c r="OU93" s="14"/>
      <c r="OV93" s="14"/>
      <c r="OW93" s="14"/>
      <c r="OX93" s="14"/>
      <c r="OY93" s="14"/>
      <c r="OZ93" s="14"/>
      <c r="PA93" s="14"/>
      <c r="PB93" s="14"/>
      <c r="PC93" s="14"/>
      <c r="PD93" s="14"/>
      <c r="PE93" s="14"/>
      <c r="PF93" s="14"/>
      <c r="PG93" s="14"/>
      <c r="PH93" s="14"/>
      <c r="PI93" s="14"/>
      <c r="PJ93" s="14"/>
      <c r="PK93" s="14"/>
      <c r="PL93" s="14"/>
      <c r="PM93" s="14"/>
      <c r="PN93" s="14"/>
      <c r="PO93" s="14"/>
      <c r="PP93" s="14"/>
      <c r="PQ93" s="14"/>
      <c r="PR93" s="14"/>
      <c r="PS93" s="14"/>
      <c r="PT93" s="14"/>
      <c r="PU93" s="14"/>
      <c r="PV93" s="14"/>
      <c r="PW93" s="14"/>
      <c r="PX93" s="14"/>
      <c r="PY93" s="14"/>
      <c r="PZ93" s="14"/>
      <c r="QA93" s="14"/>
      <c r="QB93" s="14"/>
      <c r="QC93" s="14"/>
      <c r="QD93" s="14"/>
      <c r="QE93" s="14"/>
      <c r="QF93" s="14"/>
      <c r="QG93" s="14"/>
      <c r="QH93" s="14"/>
      <c r="QI93" s="14"/>
      <c r="QJ93" s="14"/>
      <c r="QK93" s="14"/>
      <c r="QL93" s="14"/>
      <c r="QM93" s="14"/>
      <c r="QN93" s="14"/>
      <c r="QO93" s="14"/>
      <c r="QP93" s="14"/>
      <c r="QQ93" s="14"/>
      <c r="QR93" s="14"/>
      <c r="QS93" s="14"/>
      <c r="QT93" s="14"/>
      <c r="QU93" s="14"/>
      <c r="QV93" s="14"/>
      <c r="QW93" s="14"/>
      <c r="QX93" s="14"/>
      <c r="QY93" s="14"/>
      <c r="QZ93" s="14"/>
      <c r="RA93" s="14"/>
      <c r="RB93" s="14"/>
      <c r="RC93" s="14"/>
      <c r="RD93" s="14"/>
      <c r="RE93" s="14"/>
      <c r="RF93" s="14"/>
      <c r="RG93" s="14"/>
      <c r="RH93" s="14"/>
      <c r="RI93" s="14"/>
      <c r="RJ93" s="14"/>
      <c r="RK93" s="14"/>
      <c r="RL93" s="14"/>
      <c r="RM93" s="14"/>
      <c r="RN93" s="14"/>
      <c r="RO93" s="14"/>
      <c r="RP93" s="14"/>
      <c r="RQ93" s="14"/>
      <c r="RR93" s="14"/>
      <c r="RS93" s="14"/>
      <c r="RT93" s="14"/>
      <c r="RU93" s="14"/>
      <c r="RV93" s="14"/>
      <c r="RW93" s="14"/>
      <c r="RX93" s="14"/>
      <c r="RY93" s="14"/>
      <c r="RZ93" s="14"/>
      <c r="SA93" s="14"/>
      <c r="SB93" s="14"/>
      <c r="SC93" s="14"/>
      <c r="SD93" s="14"/>
      <c r="SE93" s="14"/>
      <c r="SF93" s="14"/>
      <c r="SG93" s="14"/>
      <c r="SH93" s="14"/>
      <c r="SI93" s="14"/>
      <c r="SJ93" s="14"/>
      <c r="SK93" s="14"/>
      <c r="SL93" s="14"/>
      <c r="SM93" s="14"/>
      <c r="SN93" s="14"/>
    </row>
    <row r="94" spans="1:508" s="12" customFormat="1" ht="15" customHeight="1">
      <c r="A94" s="12">
        <v>5</v>
      </c>
      <c r="B94" s="10">
        <v>20</v>
      </c>
      <c r="C94" s="11" t="s">
        <v>143</v>
      </c>
      <c r="D94" s="24">
        <v>43510</v>
      </c>
      <c r="E94" s="25">
        <v>0.38194444444444442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30" t="str">
        <f t="shared" si="1"/>
        <v>5|20|f|2019/02/14|09:10:00</v>
      </c>
      <c r="Q94" s="82">
        <v>49.329819200000003</v>
      </c>
      <c r="R94" s="82">
        <v>6.3843413</v>
      </c>
      <c r="S94" s="98">
        <v>0.01</v>
      </c>
      <c r="T94" s="82">
        <v>-28.024999999999999</v>
      </c>
      <c r="U94" s="82">
        <v>2.9129999999999998</v>
      </c>
      <c r="V94" s="32" t="s">
        <v>141</v>
      </c>
      <c r="W94" s="32" t="s">
        <v>141</v>
      </c>
      <c r="X94" s="32" t="s">
        <v>141</v>
      </c>
      <c r="Y94" s="32" t="s">
        <v>141</v>
      </c>
      <c r="Z94" s="32" t="s">
        <v>141</v>
      </c>
      <c r="AA94" s="32" t="s">
        <v>141</v>
      </c>
      <c r="AB94" s="32" t="s">
        <v>141</v>
      </c>
      <c r="AC94" s="32" t="s">
        <v>141</v>
      </c>
      <c r="AD94" s="32" t="s">
        <v>141</v>
      </c>
      <c r="AE94" s="32" t="s">
        <v>141</v>
      </c>
      <c r="AF94" s="32" t="s">
        <v>141</v>
      </c>
      <c r="AG94" s="32" t="s">
        <v>141</v>
      </c>
      <c r="AH94" s="32" t="s">
        <v>141</v>
      </c>
      <c r="AI94" s="32" t="s">
        <v>141</v>
      </c>
      <c r="AJ94" s="32" t="s">
        <v>141</v>
      </c>
      <c r="AK94" s="32" t="s">
        <v>141</v>
      </c>
      <c r="AL94" s="32" t="s">
        <v>141</v>
      </c>
      <c r="AM94" s="32" t="s">
        <v>141</v>
      </c>
      <c r="AN94" s="32" t="s">
        <v>141</v>
      </c>
      <c r="AO94" s="32" t="s">
        <v>141</v>
      </c>
      <c r="AP94" s="32" t="s">
        <v>141</v>
      </c>
      <c r="AQ94" s="32" t="s">
        <v>141</v>
      </c>
      <c r="AR94" s="32" t="s">
        <v>141</v>
      </c>
      <c r="AS94" s="32" t="s">
        <v>141</v>
      </c>
      <c r="AT94" s="32" t="s">
        <v>141</v>
      </c>
      <c r="AU94" s="32" t="s">
        <v>141</v>
      </c>
      <c r="AV94" s="32" t="s">
        <v>141</v>
      </c>
      <c r="AW94" s="32" t="s">
        <v>141</v>
      </c>
      <c r="AX94" s="32" t="s">
        <v>141</v>
      </c>
      <c r="AY94" s="32" t="s">
        <v>141</v>
      </c>
      <c r="AZ94" s="32" t="s">
        <v>141</v>
      </c>
      <c r="BA94" s="32" t="s">
        <v>141</v>
      </c>
      <c r="BB94" s="32" t="s">
        <v>141</v>
      </c>
      <c r="BC94" s="32" t="s">
        <v>141</v>
      </c>
      <c r="BD94" s="32" t="s">
        <v>141</v>
      </c>
      <c r="BE94" s="32" t="s">
        <v>193</v>
      </c>
      <c r="BF94" s="32">
        <v>0.06</v>
      </c>
      <c r="BG94" s="32">
        <v>0.55000000000000004</v>
      </c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  <c r="IC94" s="40"/>
      <c r="ID94" s="40"/>
      <c r="IE94" s="40"/>
      <c r="IF94" s="40"/>
      <c r="IG94" s="40"/>
      <c r="IH94" s="40"/>
      <c r="II94" s="40"/>
      <c r="IJ94" s="40"/>
      <c r="IK94" s="40"/>
      <c r="IL94" s="40"/>
      <c r="IM94" s="40"/>
      <c r="IN94" s="40"/>
      <c r="IO94" s="40"/>
      <c r="IP94" s="40"/>
      <c r="IQ94" s="40"/>
      <c r="IR94" s="40"/>
      <c r="IS94" s="40"/>
      <c r="IT94" s="40"/>
      <c r="IU94" s="40"/>
      <c r="IV94" s="40"/>
      <c r="IW94" s="40"/>
      <c r="IX94" s="40"/>
      <c r="IY94" s="40"/>
      <c r="IZ94" s="40"/>
      <c r="JA94" s="40"/>
      <c r="JB94" s="40"/>
      <c r="JC94" s="40"/>
      <c r="JD94" s="40"/>
      <c r="JE94" s="40"/>
      <c r="JF94" s="40"/>
      <c r="JG94" s="40"/>
      <c r="JH94" s="40"/>
      <c r="JI94" s="40"/>
      <c r="JJ94" s="40"/>
      <c r="JK94" s="40"/>
      <c r="JL94" s="40"/>
      <c r="JM94" s="40"/>
      <c r="JN94" s="40"/>
      <c r="JO94" s="40"/>
      <c r="JP94" s="40"/>
      <c r="JQ94" s="40"/>
      <c r="JR94" s="40"/>
      <c r="JS94" s="40"/>
      <c r="JT94" s="40"/>
      <c r="JU94" s="40"/>
      <c r="JV94" s="40"/>
      <c r="JW94" s="40"/>
      <c r="JX94" s="40"/>
      <c r="JY94" s="40"/>
      <c r="JZ94" s="40"/>
      <c r="KA94" s="40"/>
      <c r="KB94" s="40"/>
      <c r="KC94" s="40"/>
      <c r="KD94" s="40"/>
      <c r="KE94" s="40"/>
      <c r="KF94" s="40"/>
      <c r="KG94" s="40"/>
      <c r="KH94" s="40"/>
      <c r="KI94" s="40"/>
      <c r="KJ94" s="40"/>
      <c r="KK94" s="40"/>
      <c r="KL94" s="40"/>
      <c r="KM94" s="40"/>
      <c r="KN94" s="40"/>
      <c r="KO94" s="40"/>
      <c r="KP94" s="40"/>
      <c r="KQ94" s="40"/>
      <c r="KR94" s="40"/>
      <c r="KS94" s="40"/>
      <c r="KT94" s="40"/>
      <c r="KU94" s="40"/>
      <c r="KV94" s="40"/>
      <c r="KW94" s="40"/>
      <c r="KX94" s="40"/>
      <c r="KY94" s="40"/>
      <c r="KZ94" s="40"/>
      <c r="LA94" s="40"/>
      <c r="LB94" s="40"/>
      <c r="LC94" s="40"/>
      <c r="LD94" s="40"/>
      <c r="LE94" s="40"/>
      <c r="LF94" s="40"/>
      <c r="LG94" s="40"/>
      <c r="LH94" s="40"/>
      <c r="LI94" s="40"/>
      <c r="LJ94" s="40"/>
      <c r="LK94" s="40"/>
      <c r="LL94" s="40"/>
      <c r="LM94" s="40"/>
      <c r="LN94" s="40"/>
      <c r="LO94" s="40"/>
      <c r="LP94" s="40"/>
      <c r="LQ94" s="40"/>
      <c r="LR94" s="40"/>
      <c r="LS94" s="40"/>
      <c r="LT94" s="40"/>
      <c r="LU94" s="40"/>
      <c r="LV94" s="40"/>
      <c r="LW94" s="40"/>
      <c r="LX94" s="40"/>
      <c r="LY94" s="40"/>
      <c r="LZ94" s="40"/>
      <c r="MA94" s="40"/>
      <c r="MB94" s="40"/>
      <c r="MC94" s="40"/>
      <c r="MD94" s="40"/>
      <c r="ME94" s="40"/>
      <c r="MF94" s="40"/>
      <c r="MG94" s="40"/>
      <c r="MH94" s="40"/>
      <c r="MI94" s="40"/>
      <c r="MJ94" s="40"/>
      <c r="MK94" s="40"/>
      <c r="ML94" s="40"/>
      <c r="MM94" s="40"/>
      <c r="MN94" s="40"/>
      <c r="MO94" s="40"/>
      <c r="MP94" s="40"/>
      <c r="MQ94" s="40"/>
      <c r="MR94" s="40"/>
      <c r="MS94" s="40"/>
      <c r="MT94" s="40"/>
      <c r="MU94" s="40"/>
      <c r="MV94" s="40"/>
      <c r="MW94" s="40"/>
      <c r="MX94" s="40"/>
      <c r="MY94" s="40"/>
      <c r="MZ94" s="40"/>
      <c r="NA94" s="40"/>
      <c r="NB94" s="40"/>
      <c r="NC94" s="40"/>
      <c r="ND94" s="40"/>
      <c r="NE94" s="40"/>
      <c r="NF94" s="40"/>
      <c r="NG94" s="40"/>
      <c r="NH94" s="40"/>
      <c r="NI94" s="40"/>
      <c r="NJ94" s="40"/>
      <c r="NK94" s="40"/>
      <c r="NL94" s="41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B94" s="14"/>
      <c r="OC94" s="14"/>
      <c r="OD94" s="14"/>
      <c r="OE94" s="14"/>
      <c r="OF94" s="14"/>
      <c r="OG94" s="14"/>
      <c r="OH94" s="14"/>
      <c r="OI94" s="14"/>
      <c r="OJ94" s="14"/>
      <c r="OK94" s="14"/>
      <c r="OL94" s="14"/>
      <c r="OM94" s="14"/>
      <c r="ON94" s="14"/>
      <c r="OO94" s="14"/>
      <c r="OP94" s="14"/>
      <c r="OQ94" s="14"/>
      <c r="OR94" s="14"/>
      <c r="OS94" s="14"/>
      <c r="OT94" s="14"/>
      <c r="OU94" s="14"/>
      <c r="OV94" s="14"/>
      <c r="OW94" s="14"/>
      <c r="OX94" s="14"/>
      <c r="OY94" s="14"/>
      <c r="OZ94" s="14"/>
      <c r="PA94" s="14"/>
      <c r="PB94" s="14"/>
      <c r="PC94" s="14"/>
      <c r="PD94" s="14"/>
      <c r="PE94" s="14"/>
      <c r="PF94" s="14"/>
      <c r="PG94" s="14"/>
      <c r="PH94" s="14"/>
      <c r="PI94" s="14"/>
      <c r="PJ94" s="14"/>
      <c r="PK94" s="14"/>
      <c r="PL94" s="14"/>
      <c r="PM94" s="14"/>
      <c r="PN94" s="14"/>
      <c r="PO94" s="14"/>
      <c r="PP94" s="14"/>
      <c r="PQ94" s="14"/>
      <c r="PR94" s="14"/>
      <c r="PS94" s="14"/>
      <c r="PT94" s="14"/>
      <c r="PU94" s="14"/>
      <c r="PV94" s="14"/>
      <c r="PW94" s="14"/>
      <c r="PX94" s="14"/>
      <c r="PY94" s="14"/>
      <c r="PZ94" s="14"/>
      <c r="QA94" s="14"/>
      <c r="QB94" s="14"/>
      <c r="QC94" s="14"/>
      <c r="QD94" s="14"/>
      <c r="QE94" s="14"/>
      <c r="QF94" s="14"/>
      <c r="QG94" s="14"/>
      <c r="QH94" s="14"/>
      <c r="QI94" s="14"/>
      <c r="QJ94" s="14"/>
      <c r="QK94" s="14"/>
      <c r="QL94" s="14"/>
      <c r="QM94" s="14"/>
      <c r="QN94" s="14"/>
      <c r="QO94" s="14"/>
      <c r="QP94" s="14"/>
      <c r="QQ94" s="14"/>
      <c r="QR94" s="14"/>
      <c r="QS94" s="14"/>
      <c r="QT94" s="14"/>
      <c r="QU94" s="14"/>
      <c r="QV94" s="14"/>
      <c r="QW94" s="14"/>
      <c r="QX94" s="14"/>
      <c r="QY94" s="14"/>
      <c r="QZ94" s="14"/>
      <c r="RA94" s="14"/>
      <c r="RB94" s="14"/>
      <c r="RC94" s="14"/>
      <c r="RD94" s="14"/>
      <c r="RE94" s="14"/>
      <c r="RF94" s="14"/>
      <c r="RG94" s="14"/>
      <c r="RH94" s="14"/>
      <c r="RI94" s="14"/>
      <c r="RJ94" s="14"/>
      <c r="RK94" s="14"/>
      <c r="RL94" s="14"/>
      <c r="RM94" s="14"/>
      <c r="RN94" s="14"/>
      <c r="RO94" s="14"/>
      <c r="RP94" s="14"/>
      <c r="RQ94" s="14"/>
      <c r="RR94" s="14"/>
      <c r="RS94" s="14"/>
      <c r="RT94" s="14"/>
      <c r="RU94" s="14"/>
      <c r="RV94" s="14"/>
      <c r="RW94" s="14"/>
      <c r="RX94" s="14"/>
      <c r="RY94" s="14"/>
      <c r="RZ94" s="14"/>
      <c r="SA94" s="14"/>
      <c r="SB94" s="14"/>
      <c r="SC94" s="14"/>
      <c r="SD94" s="14"/>
      <c r="SE94" s="14"/>
      <c r="SF94" s="14"/>
      <c r="SG94" s="14"/>
      <c r="SH94" s="14"/>
      <c r="SI94" s="14"/>
      <c r="SJ94" s="14"/>
      <c r="SK94" s="14"/>
      <c r="SL94" s="14"/>
      <c r="SM94" s="14"/>
      <c r="SN94" s="14"/>
    </row>
    <row r="95" spans="1:508" s="12" customFormat="1" ht="15" customHeight="1">
      <c r="A95" s="12">
        <v>5</v>
      </c>
      <c r="B95" s="10">
        <v>23</v>
      </c>
      <c r="C95" s="11" t="s">
        <v>140</v>
      </c>
      <c r="D95" s="24">
        <v>43508</v>
      </c>
      <c r="E95" s="25">
        <v>0.56944444444444442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30" t="str">
        <f t="shared" si="1"/>
        <v>5|23|s|2019/02/12|13:40:00</v>
      </c>
      <c r="Q95" s="83">
        <v>32.036201499999997</v>
      </c>
      <c r="R95" s="83">
        <v>3.2655794999999999</v>
      </c>
      <c r="S95" s="98">
        <v>8.9999999999999993E-3</v>
      </c>
      <c r="T95" s="83">
        <v>-29.693000000000001</v>
      </c>
      <c r="U95" s="82">
        <v>4.9939999999999998</v>
      </c>
      <c r="V95" s="32" t="s">
        <v>141</v>
      </c>
      <c r="W95" s="32" t="s">
        <v>141</v>
      </c>
      <c r="X95" s="32" t="s">
        <v>141</v>
      </c>
      <c r="Y95" s="32" t="s">
        <v>141</v>
      </c>
      <c r="Z95" s="32" t="s">
        <v>141</v>
      </c>
      <c r="AA95" s="32" t="s">
        <v>141</v>
      </c>
      <c r="AB95" s="32" t="s">
        <v>141</v>
      </c>
      <c r="AC95" s="32" t="s">
        <v>141</v>
      </c>
      <c r="AD95" s="32" t="s">
        <v>141</v>
      </c>
      <c r="AE95" s="32" t="s">
        <v>141</v>
      </c>
      <c r="AF95" s="32" t="s">
        <v>141</v>
      </c>
      <c r="AG95" s="32" t="s">
        <v>141</v>
      </c>
      <c r="AH95" s="32" t="s">
        <v>141</v>
      </c>
      <c r="AI95" s="32" t="s">
        <v>141</v>
      </c>
      <c r="AJ95" s="32" t="s">
        <v>141</v>
      </c>
      <c r="AK95" s="32" t="s">
        <v>141</v>
      </c>
      <c r="AL95" s="32" t="s">
        <v>141</v>
      </c>
      <c r="AM95" s="32" t="s">
        <v>141</v>
      </c>
      <c r="AN95" s="32" t="s">
        <v>141</v>
      </c>
      <c r="AO95" s="32" t="s">
        <v>141</v>
      </c>
      <c r="AP95" s="32" t="s">
        <v>141</v>
      </c>
      <c r="AQ95" s="32" t="s">
        <v>141</v>
      </c>
      <c r="AR95" s="32" t="s">
        <v>141</v>
      </c>
      <c r="AS95" s="32" t="s">
        <v>141</v>
      </c>
      <c r="AT95" s="32" t="s">
        <v>141</v>
      </c>
      <c r="AU95" s="32" t="s">
        <v>141</v>
      </c>
      <c r="AV95" s="32" t="s">
        <v>141</v>
      </c>
      <c r="AW95" s="32" t="s">
        <v>141</v>
      </c>
      <c r="AX95" s="32" t="s">
        <v>141</v>
      </c>
      <c r="AY95" s="32" t="s">
        <v>141</v>
      </c>
      <c r="AZ95" s="32" t="s">
        <v>141</v>
      </c>
      <c r="BA95" s="32" t="s">
        <v>141</v>
      </c>
      <c r="BB95" s="32" t="s">
        <v>141</v>
      </c>
      <c r="BC95" s="32" t="s">
        <v>141</v>
      </c>
      <c r="BD95" s="32" t="s">
        <v>141</v>
      </c>
      <c r="BE95" s="32" t="s">
        <v>194</v>
      </c>
      <c r="BF95" s="32">
        <v>0.01</v>
      </c>
      <c r="BG95" s="32">
        <v>0.08</v>
      </c>
      <c r="BH95" s="19"/>
      <c r="BI95" s="40"/>
      <c r="BJ95" s="40"/>
      <c r="BK95" s="40"/>
      <c r="BL95" s="19"/>
      <c r="BM95" s="19"/>
      <c r="BN95" s="40"/>
      <c r="BO95" s="19"/>
      <c r="BP95" s="40"/>
      <c r="BQ95" s="40"/>
      <c r="BR95" s="40"/>
      <c r="BS95" s="40"/>
      <c r="BT95" s="40"/>
      <c r="BU95" s="40"/>
      <c r="BV95" s="40"/>
      <c r="BW95" s="19"/>
      <c r="BX95" s="40"/>
      <c r="BY95" s="40"/>
      <c r="BZ95" s="40"/>
      <c r="CA95" s="40"/>
      <c r="CB95" s="40"/>
      <c r="CC95" s="40"/>
      <c r="CD95" s="40"/>
      <c r="CE95" s="40"/>
      <c r="CF95" s="42"/>
      <c r="CG95" s="19"/>
      <c r="CH95" s="40"/>
      <c r="CI95" s="40"/>
      <c r="CJ95" s="40"/>
      <c r="CK95" s="40"/>
      <c r="CL95" s="19"/>
      <c r="CM95" s="40"/>
      <c r="CN95" s="40"/>
      <c r="CO95" s="40"/>
      <c r="CP95" s="40"/>
      <c r="CQ95" s="42"/>
      <c r="CR95" s="19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  <c r="HJ95" s="40"/>
      <c r="HK95" s="40"/>
      <c r="HL95" s="40"/>
      <c r="HM95" s="40"/>
      <c r="HN95" s="40"/>
      <c r="HO95" s="40"/>
      <c r="HP95" s="40"/>
      <c r="HQ95" s="40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  <c r="IC95" s="40"/>
      <c r="ID95" s="40"/>
      <c r="IE95" s="40"/>
      <c r="IF95" s="40"/>
      <c r="IG95" s="40"/>
      <c r="IH95" s="40"/>
      <c r="II95" s="40"/>
      <c r="IJ95" s="40"/>
      <c r="IK95" s="40"/>
      <c r="IL95" s="40"/>
      <c r="IM95" s="40"/>
      <c r="IN95" s="40"/>
      <c r="IO95" s="40"/>
      <c r="IP95" s="40"/>
      <c r="IQ95" s="40"/>
      <c r="IR95" s="40"/>
      <c r="IS95" s="40"/>
      <c r="IT95" s="40"/>
      <c r="IU95" s="40"/>
      <c r="IV95" s="40"/>
      <c r="IW95" s="40"/>
      <c r="IX95" s="40"/>
      <c r="IY95" s="40"/>
      <c r="IZ95" s="40"/>
      <c r="JA95" s="40"/>
      <c r="JB95" s="40"/>
      <c r="JC95" s="40"/>
      <c r="JD95" s="40"/>
      <c r="JE95" s="40"/>
      <c r="JF95" s="40"/>
      <c r="JG95" s="40"/>
      <c r="JH95" s="40"/>
      <c r="JI95" s="40"/>
      <c r="JJ95" s="40"/>
      <c r="JK95" s="40"/>
      <c r="JL95" s="40"/>
      <c r="JM95" s="40"/>
      <c r="JN95" s="40"/>
      <c r="JO95" s="40"/>
      <c r="JP95" s="40"/>
      <c r="JQ95" s="40"/>
      <c r="JR95" s="40"/>
      <c r="JS95" s="40"/>
      <c r="JT95" s="40"/>
      <c r="JU95" s="40"/>
      <c r="JV95" s="40"/>
      <c r="JW95" s="40"/>
      <c r="JX95" s="40"/>
      <c r="JY95" s="40"/>
      <c r="JZ95" s="40"/>
      <c r="KA95" s="40"/>
      <c r="KB95" s="40"/>
      <c r="KC95" s="40"/>
      <c r="KD95" s="40"/>
      <c r="KE95" s="40"/>
      <c r="KF95" s="40"/>
      <c r="KG95" s="40"/>
      <c r="KH95" s="40"/>
      <c r="KI95" s="40"/>
      <c r="KJ95" s="40"/>
      <c r="KK95" s="40"/>
      <c r="KL95" s="40"/>
      <c r="KM95" s="40"/>
      <c r="KN95" s="40"/>
      <c r="KO95" s="40"/>
      <c r="KP95" s="40"/>
      <c r="KQ95" s="40"/>
      <c r="KR95" s="40"/>
      <c r="KS95" s="40"/>
      <c r="KT95" s="40"/>
      <c r="KU95" s="40"/>
      <c r="KV95" s="40"/>
      <c r="KW95" s="40"/>
      <c r="KX95" s="40"/>
      <c r="KY95" s="40"/>
      <c r="KZ95" s="40"/>
      <c r="LA95" s="40"/>
      <c r="LB95" s="40"/>
      <c r="LC95" s="40"/>
      <c r="LD95" s="40"/>
      <c r="LE95" s="40"/>
      <c r="LF95" s="40"/>
      <c r="LG95" s="40"/>
      <c r="LH95" s="40"/>
      <c r="LI95" s="40"/>
      <c r="LJ95" s="40"/>
      <c r="LK95" s="40"/>
      <c r="LL95" s="40"/>
      <c r="LM95" s="40"/>
      <c r="LN95" s="40"/>
      <c r="LO95" s="40"/>
      <c r="LP95" s="40"/>
      <c r="LQ95" s="40"/>
      <c r="LR95" s="40"/>
      <c r="LS95" s="40"/>
      <c r="LT95" s="40"/>
      <c r="LU95" s="40"/>
      <c r="LV95" s="40"/>
      <c r="LW95" s="40"/>
      <c r="LX95" s="40"/>
      <c r="LY95" s="40"/>
      <c r="LZ95" s="40"/>
      <c r="MA95" s="40"/>
      <c r="MB95" s="40"/>
      <c r="MC95" s="40"/>
      <c r="MD95" s="40"/>
      <c r="ME95" s="40"/>
      <c r="MF95" s="40"/>
      <c r="MG95" s="40"/>
      <c r="MH95" s="40"/>
      <c r="MI95" s="40"/>
      <c r="MJ95" s="40"/>
      <c r="MK95" s="40"/>
      <c r="ML95" s="40"/>
      <c r="MM95" s="40"/>
      <c r="MN95" s="40"/>
      <c r="MO95" s="40"/>
      <c r="MP95" s="40"/>
      <c r="MQ95" s="40"/>
      <c r="MR95" s="40"/>
      <c r="MS95" s="40"/>
      <c r="MT95" s="40"/>
      <c r="MU95" s="40"/>
      <c r="MV95" s="40"/>
      <c r="MW95" s="40"/>
      <c r="MX95" s="40"/>
      <c r="MY95" s="40"/>
      <c r="MZ95" s="40"/>
      <c r="NA95" s="40"/>
      <c r="NB95" s="40"/>
      <c r="NC95" s="40"/>
      <c r="ND95" s="40"/>
      <c r="NE95" s="40"/>
      <c r="NF95" s="40"/>
      <c r="NG95" s="40"/>
      <c r="NH95" s="40"/>
      <c r="NI95" s="40"/>
      <c r="NJ95" s="40"/>
      <c r="NK95" s="40"/>
      <c r="NL95" s="41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B95" s="14"/>
      <c r="OC95" s="14"/>
      <c r="OD95" s="14"/>
      <c r="OE95" s="14"/>
      <c r="OF95" s="14"/>
      <c r="OG95" s="14"/>
      <c r="OH95" s="14"/>
      <c r="OI95" s="14"/>
      <c r="OJ95" s="14"/>
      <c r="OK95" s="14"/>
      <c r="OL95" s="14"/>
      <c r="OM95" s="14"/>
      <c r="ON95" s="14"/>
      <c r="OO95" s="14"/>
      <c r="OP95" s="14"/>
      <c r="OQ95" s="14"/>
      <c r="OR95" s="14"/>
      <c r="OS95" s="14"/>
      <c r="OT95" s="14"/>
      <c r="OU95" s="14"/>
      <c r="OV95" s="14"/>
      <c r="OW95" s="14"/>
      <c r="OX95" s="14"/>
      <c r="OY95" s="14"/>
      <c r="OZ95" s="14"/>
      <c r="PA95" s="14"/>
      <c r="PB95" s="14"/>
      <c r="PC95" s="14"/>
      <c r="PD95" s="14"/>
      <c r="PE95" s="14"/>
      <c r="PF95" s="14"/>
      <c r="PG95" s="14"/>
      <c r="PH95" s="14"/>
      <c r="PI95" s="14"/>
      <c r="PJ95" s="14"/>
      <c r="PK95" s="14"/>
      <c r="PL95" s="14"/>
      <c r="PM95" s="14"/>
      <c r="PN95" s="14"/>
      <c r="PO95" s="14"/>
      <c r="PP95" s="14"/>
      <c r="PQ95" s="14"/>
      <c r="PR95" s="14"/>
      <c r="PS95" s="14"/>
      <c r="PT95" s="14"/>
      <c r="PU95" s="14"/>
      <c r="PV95" s="14"/>
      <c r="PW95" s="14"/>
      <c r="PX95" s="14"/>
      <c r="PY95" s="14"/>
      <c r="PZ95" s="14"/>
      <c r="QA95" s="14"/>
      <c r="QB95" s="14"/>
      <c r="QC95" s="14"/>
      <c r="QD95" s="14"/>
      <c r="QE95" s="14"/>
      <c r="QF95" s="14"/>
      <c r="QG95" s="14"/>
      <c r="QH95" s="14"/>
      <c r="QI95" s="14"/>
      <c r="QJ95" s="14"/>
      <c r="QK95" s="14"/>
      <c r="QL95" s="14"/>
      <c r="QM95" s="14"/>
      <c r="QN95" s="14"/>
      <c r="QO95" s="14"/>
      <c r="QP95" s="14"/>
      <c r="QQ95" s="14"/>
      <c r="QR95" s="14"/>
      <c r="QS95" s="14"/>
      <c r="QT95" s="14"/>
      <c r="QU95" s="14"/>
      <c r="QV95" s="14"/>
      <c r="QW95" s="14"/>
      <c r="QX95" s="14"/>
      <c r="QY95" s="14"/>
      <c r="QZ95" s="14"/>
      <c r="RA95" s="14"/>
      <c r="RB95" s="14"/>
      <c r="RC95" s="14"/>
      <c r="RD95" s="14"/>
      <c r="RE95" s="14"/>
      <c r="RF95" s="14"/>
      <c r="RG95" s="14"/>
      <c r="RH95" s="14"/>
      <c r="RI95" s="14"/>
      <c r="RJ95" s="14"/>
      <c r="RK95" s="14"/>
      <c r="RL95" s="14"/>
      <c r="RM95" s="14"/>
      <c r="RN95" s="14"/>
      <c r="RO95" s="14"/>
      <c r="RP95" s="14"/>
      <c r="RQ95" s="14"/>
      <c r="RR95" s="14"/>
      <c r="RS95" s="14"/>
      <c r="RT95" s="14"/>
      <c r="RU95" s="14"/>
      <c r="RV95" s="14"/>
      <c r="RW95" s="14"/>
      <c r="RX95" s="14"/>
      <c r="RY95" s="14"/>
      <c r="RZ95" s="14"/>
      <c r="SA95" s="14"/>
      <c r="SB95" s="14"/>
      <c r="SC95" s="14"/>
      <c r="SD95" s="14"/>
      <c r="SE95" s="14"/>
      <c r="SF95" s="14"/>
      <c r="SG95" s="14"/>
      <c r="SH95" s="14"/>
      <c r="SI95" s="14"/>
      <c r="SJ95" s="14"/>
      <c r="SK95" s="14"/>
      <c r="SL95" s="14"/>
      <c r="SM95" s="14"/>
      <c r="SN95" s="14"/>
    </row>
    <row r="96" spans="1:508" s="12" customFormat="1" ht="15" customHeight="1">
      <c r="A96" s="12">
        <v>5</v>
      </c>
      <c r="B96" s="10">
        <v>24</v>
      </c>
      <c r="C96" s="11" t="s">
        <v>140</v>
      </c>
      <c r="D96" s="24">
        <v>43508</v>
      </c>
      <c r="E96" s="25">
        <v>0.47569444444444442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30" t="str">
        <f t="shared" si="1"/>
        <v>5|24|s|2019/02/12|11:25:00</v>
      </c>
      <c r="Q96" s="83">
        <v>14.487923800000001</v>
      </c>
      <c r="R96" s="83">
        <v>1.358579</v>
      </c>
      <c r="S96" s="98">
        <v>1.4999999999999999E-2</v>
      </c>
      <c r="T96" s="83">
        <v>-35.241999999999997</v>
      </c>
      <c r="U96" s="82">
        <v>8.0180000000000007</v>
      </c>
      <c r="V96" s="32" t="s">
        <v>141</v>
      </c>
      <c r="W96" s="32" t="s">
        <v>141</v>
      </c>
      <c r="X96" s="32" t="s">
        <v>141</v>
      </c>
      <c r="Y96" s="32" t="s">
        <v>141</v>
      </c>
      <c r="Z96" s="32" t="s">
        <v>141</v>
      </c>
      <c r="AA96" s="32" t="s">
        <v>141</v>
      </c>
      <c r="AB96" s="32" t="s">
        <v>141</v>
      </c>
      <c r="AC96" s="32" t="s">
        <v>141</v>
      </c>
      <c r="AD96" s="32" t="s">
        <v>141</v>
      </c>
      <c r="AE96" s="32" t="s">
        <v>141</v>
      </c>
      <c r="AF96" s="32" t="s">
        <v>141</v>
      </c>
      <c r="AG96" s="32" t="s">
        <v>141</v>
      </c>
      <c r="AH96" s="32" t="s">
        <v>141</v>
      </c>
      <c r="AI96" s="32" t="s">
        <v>141</v>
      </c>
      <c r="AJ96" s="32" t="s">
        <v>141</v>
      </c>
      <c r="AK96" s="32" t="s">
        <v>141</v>
      </c>
      <c r="AL96" s="32" t="s">
        <v>141</v>
      </c>
      <c r="AM96" s="32" t="s">
        <v>141</v>
      </c>
      <c r="AN96" s="32" t="s">
        <v>141</v>
      </c>
      <c r="AO96" s="32" t="s">
        <v>141</v>
      </c>
      <c r="AP96" s="32" t="s">
        <v>141</v>
      </c>
      <c r="AQ96" s="32" t="s">
        <v>141</v>
      </c>
      <c r="AR96" s="32" t="s">
        <v>141</v>
      </c>
      <c r="AS96" s="32" t="s">
        <v>141</v>
      </c>
      <c r="AT96" s="32" t="s">
        <v>141</v>
      </c>
      <c r="AU96" s="32" t="s">
        <v>141</v>
      </c>
      <c r="AV96" s="32" t="s">
        <v>141</v>
      </c>
      <c r="AW96" s="32" t="s">
        <v>141</v>
      </c>
      <c r="AX96" s="32" t="s">
        <v>141</v>
      </c>
      <c r="AY96" s="32" t="s">
        <v>141</v>
      </c>
      <c r="AZ96" s="32" t="s">
        <v>141</v>
      </c>
      <c r="BA96" s="32" t="s">
        <v>141</v>
      </c>
      <c r="BB96" s="32" t="s">
        <v>141</v>
      </c>
      <c r="BC96" s="32" t="s">
        <v>141</v>
      </c>
      <c r="BD96" s="32" t="s">
        <v>141</v>
      </c>
      <c r="BE96" s="32" t="s">
        <v>195</v>
      </c>
      <c r="BF96" s="32">
        <v>0.26</v>
      </c>
      <c r="BG96" s="32">
        <v>2.63</v>
      </c>
      <c r="BH96" s="19"/>
      <c r="BI96" s="40"/>
      <c r="BJ96" s="40"/>
      <c r="BK96" s="40"/>
      <c r="BL96" s="19"/>
      <c r="BM96" s="19"/>
      <c r="BN96" s="40"/>
      <c r="BO96" s="19"/>
      <c r="BP96" s="40"/>
      <c r="BQ96" s="40"/>
      <c r="BR96" s="40"/>
      <c r="BS96" s="40"/>
      <c r="BT96" s="40"/>
      <c r="BU96" s="40"/>
      <c r="BV96" s="40"/>
      <c r="BW96" s="19"/>
      <c r="BX96" s="40"/>
      <c r="BY96" s="40"/>
      <c r="BZ96" s="40"/>
      <c r="CA96" s="40"/>
      <c r="CB96" s="40"/>
      <c r="CC96" s="40"/>
      <c r="CD96" s="40"/>
      <c r="CE96" s="40"/>
      <c r="CF96" s="42"/>
      <c r="CG96" s="19"/>
      <c r="CH96" s="40"/>
      <c r="CI96" s="40"/>
      <c r="CJ96" s="40"/>
      <c r="CK96" s="40"/>
      <c r="CL96" s="19"/>
      <c r="CM96" s="40"/>
      <c r="CN96" s="40"/>
      <c r="CO96" s="40"/>
      <c r="CP96" s="40"/>
      <c r="CQ96" s="42"/>
      <c r="CR96" s="19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40"/>
      <c r="HI96" s="40"/>
      <c r="HJ96" s="40"/>
      <c r="HK96" s="40"/>
      <c r="HL96" s="40"/>
      <c r="HM96" s="40"/>
      <c r="HN96" s="40"/>
      <c r="HO96" s="40"/>
      <c r="HP96" s="40"/>
      <c r="HQ96" s="40"/>
      <c r="HR96" s="40"/>
      <c r="HS96" s="40"/>
      <c r="HT96" s="40"/>
      <c r="HU96" s="40"/>
      <c r="HV96" s="40"/>
      <c r="HW96" s="40"/>
      <c r="HX96" s="40"/>
      <c r="HY96" s="40"/>
      <c r="HZ96" s="40"/>
      <c r="IA96" s="40"/>
      <c r="IB96" s="40"/>
      <c r="IC96" s="40"/>
      <c r="ID96" s="40"/>
      <c r="IE96" s="40"/>
      <c r="IF96" s="40"/>
      <c r="IG96" s="40"/>
      <c r="IH96" s="40"/>
      <c r="II96" s="40"/>
      <c r="IJ96" s="40"/>
      <c r="IK96" s="40"/>
      <c r="IL96" s="40"/>
      <c r="IM96" s="40"/>
      <c r="IN96" s="40"/>
      <c r="IO96" s="40"/>
      <c r="IP96" s="40"/>
      <c r="IQ96" s="40"/>
      <c r="IR96" s="40"/>
      <c r="IS96" s="40"/>
      <c r="IT96" s="40"/>
      <c r="IU96" s="40"/>
      <c r="IV96" s="40"/>
      <c r="IW96" s="40"/>
      <c r="IX96" s="40"/>
      <c r="IY96" s="40"/>
      <c r="IZ96" s="40"/>
      <c r="JA96" s="40"/>
      <c r="JB96" s="40"/>
      <c r="JC96" s="40"/>
      <c r="JD96" s="40"/>
      <c r="JE96" s="40"/>
      <c r="JF96" s="40"/>
      <c r="JG96" s="40"/>
      <c r="JH96" s="40"/>
      <c r="JI96" s="40"/>
      <c r="JJ96" s="40"/>
      <c r="JK96" s="40"/>
      <c r="JL96" s="40"/>
      <c r="JM96" s="40"/>
      <c r="JN96" s="40"/>
      <c r="JO96" s="40"/>
      <c r="JP96" s="40"/>
      <c r="JQ96" s="40"/>
      <c r="JR96" s="40"/>
      <c r="JS96" s="40"/>
      <c r="JT96" s="40"/>
      <c r="JU96" s="40"/>
      <c r="JV96" s="40"/>
      <c r="JW96" s="40"/>
      <c r="JX96" s="40"/>
      <c r="JY96" s="40"/>
      <c r="JZ96" s="40"/>
      <c r="KA96" s="40"/>
      <c r="KB96" s="40"/>
      <c r="KC96" s="40"/>
      <c r="KD96" s="40"/>
      <c r="KE96" s="40"/>
      <c r="KF96" s="40"/>
      <c r="KG96" s="40"/>
      <c r="KH96" s="40"/>
      <c r="KI96" s="40"/>
      <c r="KJ96" s="40"/>
      <c r="KK96" s="40"/>
      <c r="KL96" s="40"/>
      <c r="KM96" s="40"/>
      <c r="KN96" s="40"/>
      <c r="KO96" s="40"/>
      <c r="KP96" s="40"/>
      <c r="KQ96" s="40"/>
      <c r="KR96" s="40"/>
      <c r="KS96" s="40"/>
      <c r="KT96" s="40"/>
      <c r="KU96" s="40"/>
      <c r="KV96" s="40"/>
      <c r="KW96" s="40"/>
      <c r="KX96" s="40"/>
      <c r="KY96" s="40"/>
      <c r="KZ96" s="40"/>
      <c r="LA96" s="40"/>
      <c r="LB96" s="40"/>
      <c r="LC96" s="40"/>
      <c r="LD96" s="40"/>
      <c r="LE96" s="40"/>
      <c r="LF96" s="40"/>
      <c r="LG96" s="40"/>
      <c r="LH96" s="40"/>
      <c r="LI96" s="40"/>
      <c r="LJ96" s="40"/>
      <c r="LK96" s="40"/>
      <c r="LL96" s="40"/>
      <c r="LM96" s="40"/>
      <c r="LN96" s="40"/>
      <c r="LO96" s="40"/>
      <c r="LP96" s="40"/>
      <c r="LQ96" s="40"/>
      <c r="LR96" s="40"/>
      <c r="LS96" s="40"/>
      <c r="LT96" s="40"/>
      <c r="LU96" s="40"/>
      <c r="LV96" s="40"/>
      <c r="LW96" s="40"/>
      <c r="LX96" s="40"/>
      <c r="LY96" s="40"/>
      <c r="LZ96" s="40"/>
      <c r="MA96" s="40"/>
      <c r="MB96" s="40"/>
      <c r="MC96" s="40"/>
      <c r="MD96" s="40"/>
      <c r="ME96" s="40"/>
      <c r="MF96" s="40"/>
      <c r="MG96" s="40"/>
      <c r="MH96" s="40"/>
      <c r="MI96" s="40"/>
      <c r="MJ96" s="40"/>
      <c r="MK96" s="40"/>
      <c r="ML96" s="40"/>
      <c r="MM96" s="40"/>
      <c r="MN96" s="40"/>
      <c r="MO96" s="40"/>
      <c r="MP96" s="40"/>
      <c r="MQ96" s="40"/>
      <c r="MR96" s="40"/>
      <c r="MS96" s="40"/>
      <c r="MT96" s="40"/>
      <c r="MU96" s="40"/>
      <c r="MV96" s="40"/>
      <c r="MW96" s="40"/>
      <c r="MX96" s="40"/>
      <c r="MY96" s="40"/>
      <c r="MZ96" s="40"/>
      <c r="NA96" s="40"/>
      <c r="NB96" s="40"/>
      <c r="NC96" s="40"/>
      <c r="ND96" s="40"/>
      <c r="NE96" s="40"/>
      <c r="NF96" s="40"/>
      <c r="NG96" s="40"/>
      <c r="NH96" s="40"/>
      <c r="NI96" s="40"/>
      <c r="NJ96" s="40"/>
      <c r="NK96" s="40"/>
      <c r="NL96" s="41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B96" s="14"/>
      <c r="OC96" s="14"/>
      <c r="OD96" s="14"/>
      <c r="OE96" s="14"/>
      <c r="OF96" s="14"/>
      <c r="OG96" s="14"/>
      <c r="OH96" s="14"/>
      <c r="OI96" s="14"/>
      <c r="OJ96" s="14"/>
      <c r="OK96" s="14"/>
      <c r="OL96" s="14"/>
      <c r="OM96" s="14"/>
      <c r="ON96" s="14"/>
      <c r="OO96" s="14"/>
      <c r="OP96" s="14"/>
      <c r="OQ96" s="14"/>
      <c r="OR96" s="14"/>
      <c r="OS96" s="14"/>
      <c r="OT96" s="14"/>
      <c r="OU96" s="14"/>
      <c r="OV96" s="14"/>
      <c r="OW96" s="14"/>
      <c r="OX96" s="14"/>
      <c r="OY96" s="14"/>
      <c r="OZ96" s="14"/>
      <c r="PA96" s="14"/>
      <c r="PB96" s="14"/>
      <c r="PC96" s="14"/>
      <c r="PD96" s="14"/>
      <c r="PE96" s="14"/>
      <c r="PF96" s="14"/>
      <c r="PG96" s="14"/>
      <c r="PH96" s="14"/>
      <c r="PI96" s="14"/>
      <c r="PJ96" s="14"/>
      <c r="PK96" s="14"/>
      <c r="PL96" s="14"/>
      <c r="PM96" s="14"/>
      <c r="PN96" s="14"/>
      <c r="PO96" s="14"/>
      <c r="PP96" s="14"/>
      <c r="PQ96" s="14"/>
      <c r="PR96" s="14"/>
      <c r="PS96" s="14"/>
      <c r="PT96" s="14"/>
      <c r="PU96" s="14"/>
      <c r="PV96" s="14"/>
      <c r="PW96" s="14"/>
      <c r="PX96" s="14"/>
      <c r="PY96" s="14"/>
      <c r="PZ96" s="14"/>
      <c r="QA96" s="14"/>
      <c r="QB96" s="14"/>
      <c r="QC96" s="14"/>
      <c r="QD96" s="14"/>
      <c r="QE96" s="14"/>
      <c r="QF96" s="14"/>
      <c r="QG96" s="14"/>
      <c r="QH96" s="14"/>
      <c r="QI96" s="14"/>
      <c r="QJ96" s="14"/>
      <c r="QK96" s="14"/>
      <c r="QL96" s="14"/>
      <c r="QM96" s="14"/>
      <c r="QN96" s="14"/>
      <c r="QO96" s="14"/>
      <c r="QP96" s="14"/>
      <c r="QQ96" s="14"/>
      <c r="QR96" s="14"/>
      <c r="QS96" s="14"/>
      <c r="QT96" s="14"/>
      <c r="QU96" s="14"/>
      <c r="QV96" s="14"/>
      <c r="QW96" s="14"/>
      <c r="QX96" s="14"/>
      <c r="QY96" s="14"/>
      <c r="QZ96" s="14"/>
      <c r="RA96" s="14"/>
      <c r="RB96" s="14"/>
      <c r="RC96" s="14"/>
      <c r="RD96" s="14"/>
      <c r="RE96" s="14"/>
      <c r="RF96" s="14"/>
      <c r="RG96" s="14"/>
      <c r="RH96" s="14"/>
      <c r="RI96" s="14"/>
      <c r="RJ96" s="14"/>
      <c r="RK96" s="14"/>
      <c r="RL96" s="14"/>
      <c r="RM96" s="14"/>
      <c r="RN96" s="14"/>
      <c r="RO96" s="14"/>
      <c r="RP96" s="14"/>
      <c r="RQ96" s="14"/>
      <c r="RR96" s="14"/>
      <c r="RS96" s="14"/>
      <c r="RT96" s="14"/>
      <c r="RU96" s="14"/>
      <c r="RV96" s="14"/>
      <c r="RW96" s="14"/>
      <c r="RX96" s="14"/>
      <c r="RY96" s="14"/>
      <c r="RZ96" s="14"/>
      <c r="SA96" s="14"/>
      <c r="SB96" s="14"/>
      <c r="SC96" s="14"/>
      <c r="SD96" s="14"/>
      <c r="SE96" s="14"/>
      <c r="SF96" s="14"/>
      <c r="SG96" s="14"/>
      <c r="SH96" s="14"/>
      <c r="SI96" s="14"/>
      <c r="SJ96" s="14"/>
      <c r="SK96" s="14"/>
      <c r="SL96" s="14"/>
      <c r="SM96" s="14"/>
      <c r="SN96" s="14"/>
    </row>
    <row r="97" spans="1:508" s="12" customFormat="1" ht="15" customHeight="1">
      <c r="A97" s="12">
        <v>5</v>
      </c>
      <c r="B97" s="10">
        <v>25</v>
      </c>
      <c r="C97" s="11" t="s">
        <v>140</v>
      </c>
      <c r="D97" s="24">
        <v>43507</v>
      </c>
      <c r="E97" s="25">
        <v>0.73611111111111116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30" t="str">
        <f t="shared" si="1"/>
        <v>5|25|s|2019/02/11|17:40:00</v>
      </c>
      <c r="Q97" s="82">
        <v>8.7261583999999992</v>
      </c>
      <c r="R97" s="82">
        <v>0.90046340000000002</v>
      </c>
      <c r="S97" s="98">
        <v>2.1000000000000001E-2</v>
      </c>
      <c r="T97" s="82">
        <v>-30.28</v>
      </c>
      <c r="U97" s="82">
        <v>7.9630000000000001</v>
      </c>
      <c r="V97" s="32" t="s">
        <v>141</v>
      </c>
      <c r="W97" s="32" t="s">
        <v>141</v>
      </c>
      <c r="X97" s="32" t="s">
        <v>141</v>
      </c>
      <c r="Y97" s="32" t="s">
        <v>141</v>
      </c>
      <c r="Z97" s="32" t="s">
        <v>141</v>
      </c>
      <c r="AA97" s="32" t="s">
        <v>141</v>
      </c>
      <c r="AB97" s="32" t="s">
        <v>141</v>
      </c>
      <c r="AC97" s="32" t="s">
        <v>141</v>
      </c>
      <c r="AD97" s="32" t="s">
        <v>141</v>
      </c>
      <c r="AE97" s="32" t="s">
        <v>141</v>
      </c>
      <c r="AF97" s="32" t="s">
        <v>141</v>
      </c>
      <c r="AG97" s="32" t="s">
        <v>141</v>
      </c>
      <c r="AH97" s="32" t="s">
        <v>141</v>
      </c>
      <c r="AI97" s="32" t="s">
        <v>141</v>
      </c>
      <c r="AJ97" s="32" t="s">
        <v>141</v>
      </c>
      <c r="AK97" s="32" t="s">
        <v>141</v>
      </c>
      <c r="AL97" s="32" t="s">
        <v>141</v>
      </c>
      <c r="AM97" s="32" t="s">
        <v>141</v>
      </c>
      <c r="AN97" s="32" t="s">
        <v>141</v>
      </c>
      <c r="AO97" s="32" t="s">
        <v>141</v>
      </c>
      <c r="AP97" s="32" t="s">
        <v>141</v>
      </c>
      <c r="AQ97" s="32" t="s">
        <v>141</v>
      </c>
      <c r="AR97" s="32" t="s">
        <v>141</v>
      </c>
      <c r="AS97" s="32" t="s">
        <v>141</v>
      </c>
      <c r="AT97" s="32" t="s">
        <v>141</v>
      </c>
      <c r="AU97" s="32" t="s">
        <v>141</v>
      </c>
      <c r="AV97" s="32" t="s">
        <v>141</v>
      </c>
      <c r="AW97" s="32" t="s">
        <v>141</v>
      </c>
      <c r="AX97" s="32" t="s">
        <v>141</v>
      </c>
      <c r="AY97" s="32" t="s">
        <v>141</v>
      </c>
      <c r="AZ97" s="32" t="s">
        <v>141</v>
      </c>
      <c r="BA97" s="32" t="s">
        <v>141</v>
      </c>
      <c r="BB97" s="32" t="s">
        <v>141</v>
      </c>
      <c r="BC97" s="32" t="s">
        <v>141</v>
      </c>
      <c r="BD97" s="32" t="s">
        <v>141</v>
      </c>
      <c r="BE97" s="32" t="s">
        <v>142</v>
      </c>
      <c r="BF97" s="32" t="s">
        <v>142</v>
      </c>
      <c r="BG97" s="32" t="s">
        <v>142</v>
      </c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  <c r="KE97" s="19"/>
      <c r="KF97" s="19"/>
      <c r="KG97" s="19"/>
      <c r="KH97" s="19"/>
      <c r="KI97" s="19"/>
      <c r="KJ97" s="19"/>
      <c r="KK97" s="19"/>
      <c r="KL97" s="19"/>
      <c r="KM97" s="19"/>
      <c r="KN97" s="19"/>
      <c r="KO97" s="19"/>
      <c r="KP97" s="19"/>
      <c r="KQ97" s="19"/>
      <c r="KR97" s="19"/>
      <c r="KS97" s="19"/>
      <c r="KT97" s="19"/>
      <c r="KU97" s="19"/>
      <c r="KV97" s="19"/>
      <c r="KW97" s="19"/>
      <c r="KX97" s="19"/>
      <c r="KY97" s="19"/>
      <c r="KZ97" s="19"/>
      <c r="LA97" s="19"/>
      <c r="LB97" s="19"/>
      <c r="LC97" s="19"/>
      <c r="LD97" s="19"/>
      <c r="LE97" s="19"/>
      <c r="LF97" s="19"/>
      <c r="LG97" s="19"/>
      <c r="LH97" s="19"/>
      <c r="LI97" s="19"/>
      <c r="LJ97" s="19"/>
      <c r="LK97" s="19"/>
      <c r="LL97" s="19"/>
      <c r="LM97" s="19"/>
      <c r="LN97" s="19"/>
      <c r="LO97" s="19"/>
      <c r="LP97" s="19"/>
      <c r="LQ97" s="19"/>
      <c r="LR97" s="19"/>
      <c r="LS97" s="19"/>
      <c r="LT97" s="19"/>
      <c r="LU97" s="19"/>
      <c r="LV97" s="19"/>
      <c r="LW97" s="19"/>
      <c r="LX97" s="19"/>
      <c r="LY97" s="19"/>
      <c r="LZ97" s="19"/>
      <c r="MA97" s="19"/>
      <c r="MB97" s="19"/>
      <c r="MC97" s="19"/>
      <c r="MD97" s="19"/>
      <c r="ME97" s="19"/>
      <c r="MF97" s="19"/>
      <c r="MG97" s="19"/>
      <c r="MH97" s="19"/>
      <c r="MI97" s="19"/>
      <c r="MJ97" s="19"/>
      <c r="MK97" s="19"/>
      <c r="ML97" s="19"/>
      <c r="MM97" s="19"/>
      <c r="MN97" s="19"/>
      <c r="MO97" s="19"/>
      <c r="MP97" s="19"/>
      <c r="MQ97" s="19"/>
      <c r="MR97" s="19"/>
      <c r="MS97" s="19"/>
      <c r="MT97" s="19"/>
      <c r="MU97" s="19"/>
      <c r="MV97" s="19"/>
      <c r="MW97" s="19"/>
      <c r="MX97" s="19"/>
      <c r="MY97" s="19"/>
      <c r="MZ97" s="19"/>
      <c r="NA97" s="19"/>
      <c r="NB97" s="19"/>
      <c r="NC97" s="19"/>
      <c r="ND97" s="19"/>
      <c r="NE97" s="19"/>
      <c r="NF97" s="19"/>
      <c r="NG97" s="19"/>
      <c r="NH97" s="19"/>
      <c r="NI97" s="19"/>
      <c r="NJ97" s="19"/>
      <c r="NK97" s="19"/>
      <c r="NL97" s="22"/>
    </row>
    <row r="98" spans="1:508" s="12" customFormat="1" ht="15" customHeight="1">
      <c r="A98" s="12">
        <v>5</v>
      </c>
      <c r="B98" s="10" t="s">
        <v>159</v>
      </c>
      <c r="C98" s="11" t="s">
        <v>140</v>
      </c>
      <c r="D98" s="24">
        <v>43507</v>
      </c>
      <c r="E98" s="25">
        <v>0.77083333333333337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30" t="str">
        <f t="shared" si="1"/>
        <v>5|25a|s|2019/02/11|18:30:00</v>
      </c>
      <c r="Q98" s="82">
        <v>12.927430299999999</v>
      </c>
      <c r="R98" s="82">
        <v>1.2470946999999999</v>
      </c>
      <c r="S98" s="98">
        <v>2.1000000000000001E-2</v>
      </c>
      <c r="T98" s="82">
        <v>-31.309000000000001</v>
      </c>
      <c r="U98" s="82">
        <v>6.4909999999999997</v>
      </c>
      <c r="V98" s="32" t="s">
        <v>141</v>
      </c>
      <c r="W98" s="32" t="s">
        <v>141</v>
      </c>
      <c r="X98" s="32" t="s">
        <v>141</v>
      </c>
      <c r="Y98" s="32" t="s">
        <v>141</v>
      </c>
      <c r="Z98" s="32" t="s">
        <v>141</v>
      </c>
      <c r="AA98" s="32" t="s">
        <v>141</v>
      </c>
      <c r="AB98" s="32" t="s">
        <v>141</v>
      </c>
      <c r="AC98" s="32" t="s">
        <v>141</v>
      </c>
      <c r="AD98" s="32" t="s">
        <v>141</v>
      </c>
      <c r="AE98" s="32" t="s">
        <v>141</v>
      </c>
      <c r="AF98" s="32" t="s">
        <v>141</v>
      </c>
      <c r="AG98" s="32" t="s">
        <v>141</v>
      </c>
      <c r="AH98" s="32" t="s">
        <v>141</v>
      </c>
      <c r="AI98" s="32" t="s">
        <v>141</v>
      </c>
      <c r="AJ98" s="32" t="s">
        <v>141</v>
      </c>
      <c r="AK98" s="32" t="s">
        <v>141</v>
      </c>
      <c r="AL98" s="32" t="s">
        <v>141</v>
      </c>
      <c r="AM98" s="32" t="s">
        <v>141</v>
      </c>
      <c r="AN98" s="32" t="s">
        <v>141</v>
      </c>
      <c r="AO98" s="32" t="s">
        <v>141</v>
      </c>
      <c r="AP98" s="32" t="s">
        <v>141</v>
      </c>
      <c r="AQ98" s="32" t="s">
        <v>141</v>
      </c>
      <c r="AR98" s="32" t="s">
        <v>141</v>
      </c>
      <c r="AS98" s="32" t="s">
        <v>141</v>
      </c>
      <c r="AT98" s="32" t="s">
        <v>141</v>
      </c>
      <c r="AU98" s="32" t="s">
        <v>141</v>
      </c>
      <c r="AV98" s="32" t="s">
        <v>141</v>
      </c>
      <c r="AW98" s="32" t="s">
        <v>141</v>
      </c>
      <c r="AX98" s="32" t="s">
        <v>141</v>
      </c>
      <c r="AY98" s="32" t="s">
        <v>141</v>
      </c>
      <c r="AZ98" s="32" t="s">
        <v>141</v>
      </c>
      <c r="BA98" s="32" t="s">
        <v>141</v>
      </c>
      <c r="BB98" s="32" t="s">
        <v>141</v>
      </c>
      <c r="BC98" s="32" t="s">
        <v>141</v>
      </c>
      <c r="BD98" s="32" t="s">
        <v>141</v>
      </c>
      <c r="BE98" s="32" t="s">
        <v>142</v>
      </c>
      <c r="BF98" s="32" t="s">
        <v>142</v>
      </c>
      <c r="BG98" s="32" t="s">
        <v>142</v>
      </c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  <c r="IW98" s="19"/>
      <c r="IX98" s="19"/>
      <c r="IY98" s="19"/>
      <c r="IZ98" s="19"/>
      <c r="JA98" s="19"/>
      <c r="JB98" s="19"/>
      <c r="JC98" s="19"/>
      <c r="JD98" s="19"/>
      <c r="JE98" s="19"/>
      <c r="JF98" s="19"/>
      <c r="JG98" s="19"/>
      <c r="JH98" s="19"/>
      <c r="JI98" s="19"/>
      <c r="JJ98" s="19"/>
      <c r="JK98" s="19"/>
      <c r="JL98" s="19"/>
      <c r="JM98" s="19"/>
      <c r="JN98" s="19"/>
      <c r="JO98" s="19"/>
      <c r="JP98" s="19"/>
      <c r="JQ98" s="19"/>
      <c r="JR98" s="19"/>
      <c r="JS98" s="19"/>
      <c r="JT98" s="19"/>
      <c r="JU98" s="19"/>
      <c r="JV98" s="19"/>
      <c r="JW98" s="19"/>
      <c r="JX98" s="19"/>
      <c r="JY98" s="19"/>
      <c r="JZ98" s="19"/>
      <c r="KA98" s="19"/>
      <c r="KB98" s="19"/>
      <c r="KC98" s="19"/>
      <c r="KD98" s="19"/>
      <c r="KE98" s="19"/>
      <c r="KF98" s="19"/>
      <c r="KG98" s="19"/>
      <c r="KH98" s="19"/>
      <c r="KI98" s="19"/>
      <c r="KJ98" s="19"/>
      <c r="KK98" s="19"/>
      <c r="KL98" s="19"/>
      <c r="KM98" s="19"/>
      <c r="KN98" s="19"/>
      <c r="KO98" s="19"/>
      <c r="KP98" s="19"/>
      <c r="KQ98" s="19"/>
      <c r="KR98" s="19"/>
      <c r="KS98" s="19"/>
      <c r="KT98" s="19"/>
      <c r="KU98" s="19"/>
      <c r="KV98" s="19"/>
      <c r="KW98" s="19"/>
      <c r="KX98" s="19"/>
      <c r="KY98" s="19"/>
      <c r="KZ98" s="19"/>
      <c r="LA98" s="19"/>
      <c r="LB98" s="19"/>
      <c r="LC98" s="19"/>
      <c r="LD98" s="19"/>
      <c r="LE98" s="19"/>
      <c r="LF98" s="19"/>
      <c r="LG98" s="19"/>
      <c r="LH98" s="19"/>
      <c r="LI98" s="19"/>
      <c r="LJ98" s="19"/>
      <c r="LK98" s="19"/>
      <c r="LL98" s="19"/>
      <c r="LM98" s="19"/>
      <c r="LN98" s="19"/>
      <c r="LO98" s="19"/>
      <c r="LP98" s="19"/>
      <c r="LQ98" s="19"/>
      <c r="LR98" s="19"/>
      <c r="LS98" s="19"/>
      <c r="LT98" s="19"/>
      <c r="LU98" s="19"/>
      <c r="LV98" s="19"/>
      <c r="LW98" s="19"/>
      <c r="LX98" s="19"/>
      <c r="LY98" s="19"/>
      <c r="LZ98" s="19"/>
      <c r="MA98" s="19"/>
      <c r="MB98" s="19"/>
      <c r="MC98" s="19"/>
      <c r="MD98" s="19"/>
      <c r="ME98" s="19"/>
      <c r="MF98" s="19"/>
      <c r="MG98" s="19"/>
      <c r="MH98" s="19"/>
      <c r="MI98" s="19"/>
      <c r="MJ98" s="19"/>
      <c r="MK98" s="19"/>
      <c r="ML98" s="19"/>
      <c r="MM98" s="19"/>
      <c r="MN98" s="19"/>
      <c r="MO98" s="19"/>
      <c r="MP98" s="19"/>
      <c r="MQ98" s="19"/>
      <c r="MR98" s="19"/>
      <c r="MS98" s="19"/>
      <c r="MT98" s="19"/>
      <c r="MU98" s="19"/>
      <c r="MV98" s="19"/>
      <c r="MW98" s="19"/>
      <c r="MX98" s="19"/>
      <c r="MY98" s="19"/>
      <c r="MZ98" s="19"/>
      <c r="NA98" s="19"/>
      <c r="NB98" s="19"/>
      <c r="NC98" s="19"/>
      <c r="ND98" s="19"/>
      <c r="NE98" s="19"/>
      <c r="NF98" s="19"/>
      <c r="NG98" s="19"/>
      <c r="NH98" s="19"/>
      <c r="NI98" s="19"/>
      <c r="NJ98" s="19"/>
      <c r="NK98" s="19"/>
      <c r="NL98" s="22"/>
    </row>
    <row r="99" spans="1:508" s="12" customFormat="1" ht="15" customHeight="1">
      <c r="A99" s="12">
        <v>6</v>
      </c>
      <c r="B99" s="10">
        <v>17</v>
      </c>
      <c r="C99" s="11" t="s">
        <v>140</v>
      </c>
      <c r="D99" s="24">
        <v>43544</v>
      </c>
      <c r="E99" s="25">
        <v>0.48958333333333331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30" t="str">
        <f t="shared" si="1"/>
        <v>6|17|s|2019/03/20|11:45:00</v>
      </c>
      <c r="Q99" s="82">
        <v>1.6293800000000001</v>
      </c>
      <c r="R99" s="82">
        <v>0.1739</v>
      </c>
      <c r="S99" s="88">
        <v>8.0000000000000002E-3</v>
      </c>
      <c r="T99" s="82">
        <v>-23.931000000000001</v>
      </c>
      <c r="U99" s="82">
        <v>6.9829999999999997</v>
      </c>
      <c r="V99" s="32" t="s">
        <v>141</v>
      </c>
      <c r="W99" s="32" t="s">
        <v>141</v>
      </c>
      <c r="X99" s="32" t="s">
        <v>141</v>
      </c>
      <c r="Y99" s="32" t="s">
        <v>141</v>
      </c>
      <c r="Z99" s="32" t="s">
        <v>141</v>
      </c>
      <c r="AA99" s="32" t="s">
        <v>141</v>
      </c>
      <c r="AB99" s="32" t="s">
        <v>141</v>
      </c>
      <c r="AC99" s="32" t="s">
        <v>141</v>
      </c>
      <c r="AD99" s="32" t="s">
        <v>141</v>
      </c>
      <c r="AE99" s="32" t="s">
        <v>141</v>
      </c>
      <c r="AF99" s="32" t="s">
        <v>141</v>
      </c>
      <c r="AG99" s="32" t="s">
        <v>141</v>
      </c>
      <c r="AH99" s="32" t="s">
        <v>141</v>
      </c>
      <c r="AI99" s="32" t="s">
        <v>141</v>
      </c>
      <c r="AJ99" s="32" t="s">
        <v>141</v>
      </c>
      <c r="AK99" s="32" t="s">
        <v>141</v>
      </c>
      <c r="AL99" s="32" t="s">
        <v>141</v>
      </c>
      <c r="AM99" s="32" t="s">
        <v>141</v>
      </c>
      <c r="AN99" s="32" t="s">
        <v>141</v>
      </c>
      <c r="AO99" s="32" t="s">
        <v>141</v>
      </c>
      <c r="AP99" s="32" t="s">
        <v>141</v>
      </c>
      <c r="AQ99" s="32" t="s">
        <v>141</v>
      </c>
      <c r="AR99" s="32" t="s">
        <v>141</v>
      </c>
      <c r="AS99" s="32" t="s">
        <v>141</v>
      </c>
      <c r="AT99" s="32" t="s">
        <v>141</v>
      </c>
      <c r="AU99" s="32" t="s">
        <v>141</v>
      </c>
      <c r="AV99" s="32" t="s">
        <v>141</v>
      </c>
      <c r="AW99" s="32" t="s">
        <v>141</v>
      </c>
      <c r="AX99" s="32" t="s">
        <v>141</v>
      </c>
      <c r="AY99" s="32" t="s">
        <v>141</v>
      </c>
      <c r="AZ99" s="32" t="s">
        <v>141</v>
      </c>
      <c r="BA99" s="32" t="s">
        <v>141</v>
      </c>
      <c r="BB99" s="32" t="s">
        <v>141</v>
      </c>
      <c r="BC99" s="32" t="s">
        <v>141</v>
      </c>
      <c r="BD99" s="32" t="s">
        <v>141</v>
      </c>
      <c r="BE99" s="32" t="s">
        <v>142</v>
      </c>
      <c r="BF99" s="32" t="s">
        <v>142</v>
      </c>
      <c r="BG99" s="32" t="s">
        <v>142</v>
      </c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  <c r="KE99" s="19"/>
      <c r="KF99" s="19"/>
      <c r="KG99" s="19"/>
      <c r="KH99" s="19"/>
      <c r="KI99" s="19"/>
      <c r="KJ99" s="19"/>
      <c r="KK99" s="19"/>
      <c r="KL99" s="19"/>
      <c r="KM99" s="19"/>
      <c r="KN99" s="19"/>
      <c r="KO99" s="19"/>
      <c r="KP99" s="19"/>
      <c r="KQ99" s="19"/>
      <c r="KR99" s="19"/>
      <c r="KS99" s="19"/>
      <c r="KT99" s="19"/>
      <c r="KU99" s="19"/>
      <c r="KV99" s="19"/>
      <c r="KW99" s="19"/>
      <c r="KX99" s="19"/>
      <c r="KY99" s="19"/>
      <c r="KZ99" s="19"/>
      <c r="LA99" s="19"/>
      <c r="LB99" s="19"/>
      <c r="LC99" s="19"/>
      <c r="LD99" s="19"/>
      <c r="LE99" s="19"/>
      <c r="LF99" s="19"/>
      <c r="LG99" s="19"/>
      <c r="LH99" s="19"/>
      <c r="LI99" s="19"/>
      <c r="LJ99" s="19"/>
      <c r="LK99" s="19"/>
      <c r="LL99" s="19"/>
      <c r="LM99" s="19"/>
      <c r="LN99" s="19"/>
      <c r="LO99" s="19"/>
      <c r="LP99" s="19"/>
      <c r="LQ99" s="19"/>
      <c r="LR99" s="19"/>
      <c r="LS99" s="19"/>
      <c r="LT99" s="19"/>
      <c r="LU99" s="19"/>
      <c r="LV99" s="19"/>
      <c r="LW99" s="19"/>
      <c r="LX99" s="19"/>
      <c r="LY99" s="19"/>
      <c r="LZ99" s="19"/>
      <c r="MA99" s="19"/>
      <c r="MB99" s="19"/>
      <c r="MC99" s="19"/>
      <c r="MD99" s="19"/>
      <c r="ME99" s="19"/>
      <c r="MF99" s="19"/>
      <c r="MG99" s="19"/>
      <c r="MH99" s="19"/>
      <c r="MI99" s="19"/>
      <c r="MJ99" s="19"/>
      <c r="MK99" s="19"/>
      <c r="ML99" s="19"/>
      <c r="MM99" s="19"/>
      <c r="MN99" s="19"/>
      <c r="MO99" s="19"/>
      <c r="MP99" s="19"/>
      <c r="MQ99" s="19"/>
      <c r="MR99" s="19"/>
      <c r="MS99" s="19"/>
      <c r="MT99" s="19"/>
      <c r="MU99" s="19"/>
      <c r="MV99" s="19"/>
      <c r="MW99" s="19"/>
      <c r="MX99" s="19"/>
      <c r="MY99" s="19"/>
      <c r="MZ99" s="19"/>
      <c r="NA99" s="19"/>
      <c r="NB99" s="19"/>
      <c r="NC99" s="19"/>
      <c r="ND99" s="19"/>
      <c r="NE99" s="19"/>
      <c r="NF99" s="19"/>
      <c r="NG99" s="19"/>
      <c r="NH99" s="19"/>
      <c r="NI99" s="19"/>
      <c r="NJ99" s="19"/>
      <c r="NK99" s="19"/>
      <c r="NL99" s="22"/>
    </row>
    <row r="100" spans="1:508" s="12" customFormat="1" ht="15" customHeight="1">
      <c r="A100" s="12">
        <v>6</v>
      </c>
      <c r="B100" s="10">
        <v>0</v>
      </c>
      <c r="C100" s="11" t="s">
        <v>140</v>
      </c>
      <c r="D100" s="24">
        <v>43544</v>
      </c>
      <c r="E100" s="25">
        <v>0.40972222222222227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30" t="str">
        <f t="shared" si="1"/>
        <v>6|0|s|2019/03/20|09:50:00</v>
      </c>
      <c r="Q100" s="82">
        <v>2.9613999999999998</v>
      </c>
      <c r="R100" s="82">
        <v>0.38167000000000001</v>
      </c>
      <c r="S100" s="98">
        <v>1.4999999999999999E-2</v>
      </c>
      <c r="T100" s="82">
        <v>-27.47</v>
      </c>
      <c r="U100" s="82">
        <v>7.8460000000000001</v>
      </c>
      <c r="V100" s="32" t="s">
        <v>141</v>
      </c>
      <c r="W100" s="32" t="s">
        <v>141</v>
      </c>
      <c r="X100" s="32" t="s">
        <v>141</v>
      </c>
      <c r="Y100" s="32" t="s">
        <v>141</v>
      </c>
      <c r="Z100" s="32" t="s">
        <v>141</v>
      </c>
      <c r="AA100" s="32" t="s">
        <v>141</v>
      </c>
      <c r="AB100" s="32" t="s">
        <v>141</v>
      </c>
      <c r="AC100" s="32" t="s">
        <v>141</v>
      </c>
      <c r="AD100" s="32" t="s">
        <v>141</v>
      </c>
      <c r="AE100" s="32" t="s">
        <v>141</v>
      </c>
      <c r="AF100" s="32" t="s">
        <v>141</v>
      </c>
      <c r="AG100" s="32" t="s">
        <v>141</v>
      </c>
      <c r="AH100" s="32" t="s">
        <v>141</v>
      </c>
      <c r="AI100" s="32" t="s">
        <v>141</v>
      </c>
      <c r="AJ100" s="32" t="s">
        <v>141</v>
      </c>
      <c r="AK100" s="32" t="s">
        <v>141</v>
      </c>
      <c r="AL100" s="32" t="s">
        <v>141</v>
      </c>
      <c r="AM100" s="32" t="s">
        <v>141</v>
      </c>
      <c r="AN100" s="32" t="s">
        <v>141</v>
      </c>
      <c r="AO100" s="32" t="s">
        <v>141</v>
      </c>
      <c r="AP100" s="32" t="s">
        <v>141</v>
      </c>
      <c r="AQ100" s="32" t="s">
        <v>141</v>
      </c>
      <c r="AR100" s="32" t="s">
        <v>141</v>
      </c>
      <c r="AS100" s="32" t="s">
        <v>141</v>
      </c>
      <c r="AT100" s="32" t="s">
        <v>141</v>
      </c>
      <c r="AU100" s="32" t="s">
        <v>141</v>
      </c>
      <c r="AV100" s="32" t="s">
        <v>141</v>
      </c>
      <c r="AW100" s="32" t="s">
        <v>141</v>
      </c>
      <c r="AX100" s="32" t="s">
        <v>141</v>
      </c>
      <c r="AY100" s="32" t="s">
        <v>141</v>
      </c>
      <c r="AZ100" s="32" t="s">
        <v>141</v>
      </c>
      <c r="BA100" s="32" t="s">
        <v>141</v>
      </c>
      <c r="BB100" s="32" t="s">
        <v>141</v>
      </c>
      <c r="BC100" s="32" t="s">
        <v>141</v>
      </c>
      <c r="BD100" s="32" t="s">
        <v>141</v>
      </c>
      <c r="BE100" s="32" t="s">
        <v>142</v>
      </c>
      <c r="BF100" s="32" t="s">
        <v>142</v>
      </c>
      <c r="BG100" s="32" t="s">
        <v>142</v>
      </c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  <c r="IC100" s="19"/>
      <c r="ID100" s="19"/>
      <c r="IE100" s="19"/>
      <c r="IF100" s="19"/>
      <c r="IG100" s="19"/>
      <c r="IH100" s="19"/>
      <c r="II100" s="19"/>
      <c r="IJ100" s="19"/>
      <c r="IK100" s="19"/>
      <c r="IL100" s="19"/>
      <c r="IM100" s="19"/>
      <c r="IN100" s="19"/>
      <c r="IO100" s="19"/>
      <c r="IP100" s="19"/>
      <c r="IQ100" s="19"/>
      <c r="IR100" s="19"/>
      <c r="IS100" s="19"/>
      <c r="IT100" s="19"/>
      <c r="IU100" s="19"/>
      <c r="IV100" s="19"/>
      <c r="IW100" s="19"/>
      <c r="IX100" s="19"/>
      <c r="IY100" s="19"/>
      <c r="IZ100" s="19"/>
      <c r="JA100" s="19"/>
      <c r="JB100" s="19"/>
      <c r="JC100" s="19"/>
      <c r="JD100" s="19"/>
      <c r="JE100" s="19"/>
      <c r="JF100" s="19"/>
      <c r="JG100" s="19"/>
      <c r="JH100" s="19"/>
      <c r="JI100" s="19"/>
      <c r="JJ100" s="19"/>
      <c r="JK100" s="19"/>
      <c r="JL100" s="19"/>
      <c r="JM100" s="19"/>
      <c r="JN100" s="19"/>
      <c r="JO100" s="19"/>
      <c r="JP100" s="19"/>
      <c r="JQ100" s="19"/>
      <c r="JR100" s="19"/>
      <c r="JS100" s="19"/>
      <c r="JT100" s="19"/>
      <c r="JU100" s="19"/>
      <c r="JV100" s="19"/>
      <c r="JW100" s="19"/>
      <c r="JX100" s="19"/>
      <c r="JY100" s="19"/>
      <c r="JZ100" s="19"/>
      <c r="KA100" s="19"/>
      <c r="KB100" s="19"/>
      <c r="KC100" s="19"/>
      <c r="KD100" s="19"/>
      <c r="KE100" s="19"/>
      <c r="KF100" s="19"/>
      <c r="KG100" s="19"/>
      <c r="KH100" s="19"/>
      <c r="KI100" s="19"/>
      <c r="KJ100" s="19"/>
      <c r="KK100" s="19"/>
      <c r="KL100" s="19"/>
      <c r="KM100" s="19"/>
      <c r="KN100" s="19"/>
      <c r="KO100" s="19"/>
      <c r="KP100" s="19"/>
      <c r="KQ100" s="19"/>
      <c r="KR100" s="19"/>
      <c r="KS100" s="19"/>
      <c r="KT100" s="19"/>
      <c r="KU100" s="19"/>
      <c r="KV100" s="19"/>
      <c r="KW100" s="19"/>
      <c r="KX100" s="19"/>
      <c r="KY100" s="19"/>
      <c r="KZ100" s="19"/>
      <c r="LA100" s="19"/>
      <c r="LB100" s="19"/>
      <c r="LC100" s="19"/>
      <c r="LD100" s="19"/>
      <c r="LE100" s="19"/>
      <c r="LF100" s="19"/>
      <c r="LG100" s="19"/>
      <c r="LH100" s="19"/>
      <c r="LI100" s="19"/>
      <c r="LJ100" s="19"/>
      <c r="LK100" s="19"/>
      <c r="LL100" s="19"/>
      <c r="LM100" s="19"/>
      <c r="LN100" s="19"/>
      <c r="LO100" s="19"/>
      <c r="LP100" s="19"/>
      <c r="LQ100" s="19"/>
      <c r="LR100" s="19"/>
      <c r="LS100" s="19"/>
      <c r="LT100" s="19"/>
      <c r="LU100" s="19"/>
      <c r="LV100" s="19"/>
      <c r="LW100" s="19"/>
      <c r="LX100" s="19"/>
      <c r="LY100" s="19"/>
      <c r="LZ100" s="19"/>
      <c r="MA100" s="19"/>
      <c r="MB100" s="19"/>
      <c r="MC100" s="19"/>
      <c r="MD100" s="19"/>
      <c r="ME100" s="19"/>
      <c r="MF100" s="19"/>
      <c r="MG100" s="19"/>
      <c r="MH100" s="19"/>
      <c r="MI100" s="19"/>
      <c r="MJ100" s="19"/>
      <c r="MK100" s="19"/>
      <c r="ML100" s="19"/>
      <c r="MM100" s="19"/>
      <c r="MN100" s="19"/>
      <c r="MO100" s="19"/>
      <c r="MP100" s="19"/>
      <c r="MQ100" s="19"/>
      <c r="MR100" s="19"/>
      <c r="MS100" s="19"/>
      <c r="MT100" s="19"/>
      <c r="MU100" s="19"/>
      <c r="MV100" s="19"/>
      <c r="MW100" s="19"/>
      <c r="MX100" s="19"/>
      <c r="MY100" s="19"/>
      <c r="MZ100" s="19"/>
      <c r="NA100" s="19"/>
      <c r="NB100" s="19"/>
      <c r="NC100" s="19"/>
      <c r="ND100" s="19"/>
      <c r="NE100" s="19"/>
      <c r="NF100" s="19"/>
      <c r="NG100" s="19"/>
      <c r="NH100" s="19"/>
      <c r="NI100" s="19"/>
      <c r="NJ100" s="19"/>
      <c r="NK100" s="19"/>
      <c r="NL100" s="22"/>
    </row>
    <row r="101" spans="1:508" s="12" customFormat="1" ht="15" customHeight="1">
      <c r="A101" s="12">
        <v>6</v>
      </c>
      <c r="B101" s="10">
        <v>21</v>
      </c>
      <c r="C101" s="11" t="s">
        <v>140</v>
      </c>
      <c r="D101" s="24">
        <v>43545</v>
      </c>
      <c r="E101" s="25">
        <v>0.55208333333333337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30" t="str">
        <f t="shared" si="1"/>
        <v>6|21|s|2019/03/21|13:15:00</v>
      </c>
      <c r="Q101" s="82">
        <v>2.8815300000000001</v>
      </c>
      <c r="R101" s="82">
        <v>0.38795000000000002</v>
      </c>
      <c r="S101" s="99">
        <v>2.1000000000000001E-2</v>
      </c>
      <c r="T101" s="82">
        <v>-25.459</v>
      </c>
      <c r="U101" s="82">
        <v>15.929</v>
      </c>
      <c r="V101" s="32" t="s">
        <v>141</v>
      </c>
      <c r="W101" s="32" t="s">
        <v>141</v>
      </c>
      <c r="X101" s="32" t="s">
        <v>141</v>
      </c>
      <c r="Y101" s="32" t="s">
        <v>141</v>
      </c>
      <c r="Z101" s="32" t="s">
        <v>141</v>
      </c>
      <c r="AA101" s="32" t="s">
        <v>141</v>
      </c>
      <c r="AB101" s="32" t="s">
        <v>141</v>
      </c>
      <c r="AC101" s="32" t="s">
        <v>141</v>
      </c>
      <c r="AD101" s="32" t="s">
        <v>141</v>
      </c>
      <c r="AE101" s="32" t="s">
        <v>141</v>
      </c>
      <c r="AF101" s="32" t="s">
        <v>141</v>
      </c>
      <c r="AG101" s="32" t="s">
        <v>141</v>
      </c>
      <c r="AH101" s="32" t="s">
        <v>141</v>
      </c>
      <c r="AI101" s="32" t="s">
        <v>141</v>
      </c>
      <c r="AJ101" s="32" t="s">
        <v>141</v>
      </c>
      <c r="AK101" s="32" t="s">
        <v>141</v>
      </c>
      <c r="AL101" s="32" t="s">
        <v>141</v>
      </c>
      <c r="AM101" s="32" t="s">
        <v>141</v>
      </c>
      <c r="AN101" s="32" t="s">
        <v>141</v>
      </c>
      <c r="AO101" s="32" t="s">
        <v>141</v>
      </c>
      <c r="AP101" s="32" t="s">
        <v>141</v>
      </c>
      <c r="AQ101" s="32" t="s">
        <v>141</v>
      </c>
      <c r="AR101" s="32" t="s">
        <v>141</v>
      </c>
      <c r="AS101" s="32" t="s">
        <v>141</v>
      </c>
      <c r="AT101" s="32" t="s">
        <v>141</v>
      </c>
      <c r="AU101" s="32" t="s">
        <v>141</v>
      </c>
      <c r="AV101" s="32" t="s">
        <v>141</v>
      </c>
      <c r="AW101" s="32" t="s">
        <v>141</v>
      </c>
      <c r="AX101" s="32" t="s">
        <v>141</v>
      </c>
      <c r="AY101" s="32" t="s">
        <v>141</v>
      </c>
      <c r="AZ101" s="32" t="s">
        <v>141</v>
      </c>
      <c r="BA101" s="32" t="s">
        <v>141</v>
      </c>
      <c r="BB101" s="32" t="s">
        <v>141</v>
      </c>
      <c r="BC101" s="32" t="s">
        <v>141</v>
      </c>
      <c r="BD101" s="32" t="s">
        <v>141</v>
      </c>
      <c r="BE101" s="32" t="s">
        <v>196</v>
      </c>
      <c r="BF101" s="32">
        <v>0.43</v>
      </c>
      <c r="BG101" s="32">
        <v>4.3099999999999996</v>
      </c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22"/>
    </row>
    <row r="102" spans="1:508" s="12" customFormat="1" ht="15" customHeight="1">
      <c r="A102" s="12">
        <v>6</v>
      </c>
      <c r="B102" s="10">
        <v>22</v>
      </c>
      <c r="C102" s="11" t="s">
        <v>140</v>
      </c>
      <c r="D102" s="24">
        <v>43542</v>
      </c>
      <c r="E102" s="25">
        <v>0.58333333333333337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30" t="str">
        <f t="shared" si="1"/>
        <v>6|22|s|2019/03/18|14:00:00</v>
      </c>
      <c r="Q102" s="82">
        <v>6.3055199999999996</v>
      </c>
      <c r="R102" s="82">
        <v>0.95394000000000001</v>
      </c>
      <c r="S102" s="98">
        <v>2.4E-2</v>
      </c>
      <c r="T102" s="82">
        <v>-27.318000000000001</v>
      </c>
      <c r="U102" s="82">
        <v>8.27</v>
      </c>
      <c r="V102" s="32" t="s">
        <v>141</v>
      </c>
      <c r="W102" s="32" t="s">
        <v>141</v>
      </c>
      <c r="X102" s="32" t="s">
        <v>141</v>
      </c>
      <c r="Y102" s="32" t="s">
        <v>141</v>
      </c>
      <c r="Z102" s="32" t="s">
        <v>141</v>
      </c>
      <c r="AA102" s="32" t="s">
        <v>141</v>
      </c>
      <c r="AB102" s="32" t="s">
        <v>141</v>
      </c>
      <c r="AC102" s="32" t="s">
        <v>141</v>
      </c>
      <c r="AD102" s="32" t="s">
        <v>141</v>
      </c>
      <c r="AE102" s="32" t="s">
        <v>141</v>
      </c>
      <c r="AF102" s="32" t="s">
        <v>141</v>
      </c>
      <c r="AG102" s="32" t="s">
        <v>141</v>
      </c>
      <c r="AH102" s="32" t="s">
        <v>141</v>
      </c>
      <c r="AI102" s="32" t="s">
        <v>141</v>
      </c>
      <c r="AJ102" s="32" t="s">
        <v>141</v>
      </c>
      <c r="AK102" s="32" t="s">
        <v>141</v>
      </c>
      <c r="AL102" s="32" t="s">
        <v>141</v>
      </c>
      <c r="AM102" s="32" t="s">
        <v>141</v>
      </c>
      <c r="AN102" s="32" t="s">
        <v>141</v>
      </c>
      <c r="AO102" s="32" t="s">
        <v>141</v>
      </c>
      <c r="AP102" s="32" t="s">
        <v>141</v>
      </c>
      <c r="AQ102" s="32" t="s">
        <v>141</v>
      </c>
      <c r="AR102" s="32" t="s">
        <v>141</v>
      </c>
      <c r="AS102" s="32" t="s">
        <v>141</v>
      </c>
      <c r="AT102" s="32" t="s">
        <v>141</v>
      </c>
      <c r="AU102" s="32" t="s">
        <v>141</v>
      </c>
      <c r="AV102" s="32" t="s">
        <v>141</v>
      </c>
      <c r="AW102" s="32" t="s">
        <v>141</v>
      </c>
      <c r="AX102" s="32" t="s">
        <v>141</v>
      </c>
      <c r="AY102" s="32" t="s">
        <v>141</v>
      </c>
      <c r="AZ102" s="32" t="s">
        <v>141</v>
      </c>
      <c r="BA102" s="32" t="s">
        <v>141</v>
      </c>
      <c r="BB102" s="32" t="s">
        <v>141</v>
      </c>
      <c r="BC102" s="32" t="s">
        <v>141</v>
      </c>
      <c r="BD102" s="32" t="s">
        <v>141</v>
      </c>
      <c r="BE102" s="32" t="s">
        <v>142</v>
      </c>
      <c r="BF102" s="32" t="s">
        <v>142</v>
      </c>
      <c r="BG102" s="32" t="s">
        <v>142</v>
      </c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  <c r="IW102" s="19"/>
      <c r="IX102" s="19"/>
      <c r="IY102" s="19"/>
      <c r="IZ102" s="19"/>
      <c r="JA102" s="19"/>
      <c r="JB102" s="19"/>
      <c r="JC102" s="19"/>
      <c r="JD102" s="19"/>
      <c r="JE102" s="19"/>
      <c r="JF102" s="19"/>
      <c r="JG102" s="19"/>
      <c r="JH102" s="19"/>
      <c r="JI102" s="19"/>
      <c r="JJ102" s="19"/>
      <c r="JK102" s="19"/>
      <c r="JL102" s="19"/>
      <c r="JM102" s="19"/>
      <c r="JN102" s="19"/>
      <c r="JO102" s="19"/>
      <c r="JP102" s="19"/>
      <c r="JQ102" s="19"/>
      <c r="JR102" s="19"/>
      <c r="JS102" s="19"/>
      <c r="JT102" s="19"/>
      <c r="JU102" s="19"/>
      <c r="JV102" s="19"/>
      <c r="JW102" s="19"/>
      <c r="JX102" s="19"/>
      <c r="JY102" s="19"/>
      <c r="JZ102" s="19"/>
      <c r="KA102" s="19"/>
      <c r="KB102" s="19"/>
      <c r="KC102" s="19"/>
      <c r="KD102" s="19"/>
      <c r="KE102" s="19"/>
      <c r="KF102" s="19"/>
      <c r="KG102" s="19"/>
      <c r="KH102" s="19"/>
      <c r="KI102" s="19"/>
      <c r="KJ102" s="19"/>
      <c r="KK102" s="19"/>
      <c r="KL102" s="19"/>
      <c r="KM102" s="19"/>
      <c r="KN102" s="19"/>
      <c r="KO102" s="19"/>
      <c r="KP102" s="19"/>
      <c r="KQ102" s="19"/>
      <c r="KR102" s="19"/>
      <c r="KS102" s="19"/>
      <c r="KT102" s="19"/>
      <c r="KU102" s="19"/>
      <c r="KV102" s="19"/>
      <c r="KW102" s="19"/>
      <c r="KX102" s="19"/>
      <c r="KY102" s="19"/>
      <c r="KZ102" s="19"/>
      <c r="LA102" s="19"/>
      <c r="LB102" s="19"/>
      <c r="LC102" s="19"/>
      <c r="LD102" s="19"/>
      <c r="LE102" s="19"/>
      <c r="LF102" s="19"/>
      <c r="LG102" s="19"/>
      <c r="LH102" s="19"/>
      <c r="LI102" s="19"/>
      <c r="LJ102" s="19"/>
      <c r="LK102" s="19"/>
      <c r="LL102" s="19"/>
      <c r="LM102" s="19"/>
      <c r="LN102" s="19"/>
      <c r="LO102" s="19"/>
      <c r="LP102" s="19"/>
      <c r="LQ102" s="19"/>
      <c r="LR102" s="19"/>
      <c r="LS102" s="19"/>
      <c r="LT102" s="19"/>
      <c r="LU102" s="19"/>
      <c r="LV102" s="19"/>
      <c r="LW102" s="19"/>
      <c r="LX102" s="19"/>
      <c r="LY102" s="19"/>
      <c r="LZ102" s="19"/>
      <c r="MA102" s="19"/>
      <c r="MB102" s="19"/>
      <c r="MC102" s="19"/>
      <c r="MD102" s="19"/>
      <c r="ME102" s="19"/>
      <c r="MF102" s="19"/>
      <c r="MG102" s="19"/>
      <c r="MH102" s="19"/>
      <c r="MI102" s="19"/>
      <c r="MJ102" s="19"/>
      <c r="MK102" s="19"/>
      <c r="ML102" s="19"/>
      <c r="MM102" s="19"/>
      <c r="MN102" s="19"/>
      <c r="MO102" s="19"/>
      <c r="MP102" s="19"/>
      <c r="MQ102" s="19"/>
      <c r="MR102" s="19"/>
      <c r="MS102" s="19"/>
      <c r="MT102" s="19"/>
      <c r="MU102" s="19"/>
      <c r="MV102" s="19"/>
      <c r="MW102" s="19"/>
      <c r="MX102" s="19"/>
      <c r="MY102" s="19"/>
      <c r="MZ102" s="19"/>
      <c r="NA102" s="19"/>
      <c r="NB102" s="19"/>
      <c r="NC102" s="19"/>
      <c r="ND102" s="19"/>
      <c r="NE102" s="19"/>
      <c r="NF102" s="19"/>
      <c r="NG102" s="19"/>
      <c r="NH102" s="19"/>
      <c r="NI102" s="19"/>
      <c r="NJ102" s="19"/>
      <c r="NK102" s="19"/>
      <c r="NL102" s="22"/>
    </row>
    <row r="103" spans="1:508" s="12" customFormat="1" ht="15" customHeight="1">
      <c r="A103" s="12">
        <v>6</v>
      </c>
      <c r="B103" s="10">
        <v>26</v>
      </c>
      <c r="C103" s="11" t="s">
        <v>140</v>
      </c>
      <c r="D103" s="24">
        <v>43543</v>
      </c>
      <c r="E103" s="25">
        <v>0.44791666666666669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30" t="str">
        <f t="shared" si="1"/>
        <v>6|26|s|2019/03/19|10:45:00</v>
      </c>
      <c r="Q103" s="82">
        <v>7.3790899999999997</v>
      </c>
      <c r="R103" s="82">
        <v>1.22553</v>
      </c>
      <c r="S103" s="98">
        <v>0.01</v>
      </c>
      <c r="T103" s="82">
        <v>-29.186</v>
      </c>
      <c r="U103" s="82">
        <v>6.7030000000000003</v>
      </c>
      <c r="V103" s="32" t="s">
        <v>141</v>
      </c>
      <c r="W103" s="32" t="s">
        <v>141</v>
      </c>
      <c r="X103" s="32" t="s">
        <v>141</v>
      </c>
      <c r="Y103" s="32" t="s">
        <v>141</v>
      </c>
      <c r="Z103" s="32" t="s">
        <v>141</v>
      </c>
      <c r="AA103" s="32" t="s">
        <v>141</v>
      </c>
      <c r="AB103" s="32" t="s">
        <v>141</v>
      </c>
      <c r="AC103" s="32" t="s">
        <v>141</v>
      </c>
      <c r="AD103" s="32" t="s">
        <v>141</v>
      </c>
      <c r="AE103" s="32" t="s">
        <v>141</v>
      </c>
      <c r="AF103" s="32" t="s">
        <v>141</v>
      </c>
      <c r="AG103" s="32" t="s">
        <v>141</v>
      </c>
      <c r="AH103" s="32" t="s">
        <v>141</v>
      </c>
      <c r="AI103" s="32" t="s">
        <v>141</v>
      </c>
      <c r="AJ103" s="32" t="s">
        <v>141</v>
      </c>
      <c r="AK103" s="32" t="s">
        <v>141</v>
      </c>
      <c r="AL103" s="32" t="s">
        <v>141</v>
      </c>
      <c r="AM103" s="32" t="s">
        <v>141</v>
      </c>
      <c r="AN103" s="32" t="s">
        <v>141</v>
      </c>
      <c r="AO103" s="32" t="s">
        <v>141</v>
      </c>
      <c r="AP103" s="32" t="s">
        <v>141</v>
      </c>
      <c r="AQ103" s="32" t="s">
        <v>141</v>
      </c>
      <c r="AR103" s="32" t="s">
        <v>141</v>
      </c>
      <c r="AS103" s="32" t="s">
        <v>141</v>
      </c>
      <c r="AT103" s="32" t="s">
        <v>141</v>
      </c>
      <c r="AU103" s="32" t="s">
        <v>141</v>
      </c>
      <c r="AV103" s="32" t="s">
        <v>141</v>
      </c>
      <c r="AW103" s="32" t="s">
        <v>141</v>
      </c>
      <c r="AX103" s="32" t="s">
        <v>141</v>
      </c>
      <c r="AY103" s="32" t="s">
        <v>141</v>
      </c>
      <c r="AZ103" s="32" t="s">
        <v>141</v>
      </c>
      <c r="BA103" s="32" t="s">
        <v>141</v>
      </c>
      <c r="BB103" s="32" t="s">
        <v>141</v>
      </c>
      <c r="BC103" s="32" t="s">
        <v>141</v>
      </c>
      <c r="BD103" s="32" t="s">
        <v>141</v>
      </c>
      <c r="BE103" s="32" t="s">
        <v>142</v>
      </c>
      <c r="BF103" s="32" t="s">
        <v>142</v>
      </c>
      <c r="BG103" s="32" t="s">
        <v>142</v>
      </c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22"/>
    </row>
    <row r="104" spans="1:508" s="12" customFormat="1" ht="15" customHeight="1">
      <c r="A104" s="12">
        <v>6</v>
      </c>
      <c r="B104" s="10">
        <v>18</v>
      </c>
      <c r="C104" s="11" t="s">
        <v>140</v>
      </c>
      <c r="D104" s="24">
        <v>43544</v>
      </c>
      <c r="E104" s="25">
        <v>0.61041666666666672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30" t="str">
        <f t="shared" si="1"/>
        <v>6|18|s|2019/03/20|14:39:00</v>
      </c>
      <c r="Q104" s="82">
        <v>55.988729999999997</v>
      </c>
      <c r="R104" s="82">
        <v>5.8856200000000003</v>
      </c>
      <c r="S104" s="98">
        <v>2.4E-2</v>
      </c>
      <c r="T104" s="82">
        <v>-30.609000000000002</v>
      </c>
      <c r="U104" s="82">
        <v>5.7389999999999999</v>
      </c>
      <c r="V104" s="32" t="s">
        <v>141</v>
      </c>
      <c r="W104" s="32" t="s">
        <v>141</v>
      </c>
      <c r="X104" s="32" t="s">
        <v>141</v>
      </c>
      <c r="Y104" s="32" t="s">
        <v>141</v>
      </c>
      <c r="Z104" s="32" t="s">
        <v>141</v>
      </c>
      <c r="AA104" s="32" t="s">
        <v>141</v>
      </c>
      <c r="AB104" s="32" t="s">
        <v>141</v>
      </c>
      <c r="AC104" s="32" t="s">
        <v>141</v>
      </c>
      <c r="AD104" s="32" t="s">
        <v>141</v>
      </c>
      <c r="AE104" s="32" t="s">
        <v>141</v>
      </c>
      <c r="AF104" s="32" t="s">
        <v>141</v>
      </c>
      <c r="AG104" s="32" t="s">
        <v>141</v>
      </c>
      <c r="AH104" s="32" t="s">
        <v>141</v>
      </c>
      <c r="AI104" s="32" t="s">
        <v>141</v>
      </c>
      <c r="AJ104" s="32" t="s">
        <v>141</v>
      </c>
      <c r="AK104" s="32" t="s">
        <v>141</v>
      </c>
      <c r="AL104" s="32" t="s">
        <v>141</v>
      </c>
      <c r="AM104" s="32" t="s">
        <v>141</v>
      </c>
      <c r="AN104" s="32" t="s">
        <v>141</v>
      </c>
      <c r="AO104" s="32" t="s">
        <v>141</v>
      </c>
      <c r="AP104" s="32" t="s">
        <v>141</v>
      </c>
      <c r="AQ104" s="32" t="s">
        <v>141</v>
      </c>
      <c r="AR104" s="32" t="s">
        <v>141</v>
      </c>
      <c r="AS104" s="32" t="s">
        <v>141</v>
      </c>
      <c r="AT104" s="32" t="s">
        <v>141</v>
      </c>
      <c r="AU104" s="32" t="s">
        <v>141</v>
      </c>
      <c r="AV104" s="32" t="s">
        <v>141</v>
      </c>
      <c r="AW104" s="32" t="s">
        <v>141</v>
      </c>
      <c r="AX104" s="32" t="s">
        <v>141</v>
      </c>
      <c r="AY104" s="32" t="s">
        <v>141</v>
      </c>
      <c r="AZ104" s="32" t="s">
        <v>141</v>
      </c>
      <c r="BA104" s="32" t="s">
        <v>141</v>
      </c>
      <c r="BB104" s="32" t="s">
        <v>141</v>
      </c>
      <c r="BC104" s="32" t="s">
        <v>141</v>
      </c>
      <c r="BD104" s="32" t="s">
        <v>141</v>
      </c>
      <c r="BE104" s="32" t="s">
        <v>142</v>
      </c>
      <c r="BF104" s="32" t="s">
        <v>142</v>
      </c>
      <c r="BG104" s="32" t="s">
        <v>142</v>
      </c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22"/>
    </row>
    <row r="105" spans="1:508" s="12" customFormat="1" ht="15" customHeight="1">
      <c r="A105" s="12">
        <v>6</v>
      </c>
      <c r="B105" s="10">
        <v>18</v>
      </c>
      <c r="C105" s="13" t="s">
        <v>149</v>
      </c>
      <c r="D105" s="24">
        <v>43544</v>
      </c>
      <c r="E105" s="25">
        <v>0.61041666666666672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30" t="str">
        <f t="shared" si="1"/>
        <v>6|18|PC|2019/03/20|14:39:00</v>
      </c>
      <c r="Q105" s="82">
        <v>18.922339999999998</v>
      </c>
      <c r="R105" s="82">
        <v>2.4740700000000002</v>
      </c>
      <c r="S105" s="98">
        <v>6.4000000000000001E-2</v>
      </c>
      <c r="T105" s="82">
        <v>-28.655000000000001</v>
      </c>
      <c r="U105" s="82">
        <v>2.246</v>
      </c>
      <c r="V105" s="32" t="s">
        <v>141</v>
      </c>
      <c r="W105" s="32" t="s">
        <v>141</v>
      </c>
      <c r="X105" s="32" t="s">
        <v>141</v>
      </c>
      <c r="Y105" s="32" t="s">
        <v>141</v>
      </c>
      <c r="Z105" s="32" t="s">
        <v>141</v>
      </c>
      <c r="AA105" s="32" t="s">
        <v>141</v>
      </c>
      <c r="AB105" s="32" t="s">
        <v>141</v>
      </c>
      <c r="AC105" s="32" t="s">
        <v>141</v>
      </c>
      <c r="AD105" s="32" t="s">
        <v>141</v>
      </c>
      <c r="AE105" s="32" t="s">
        <v>141</v>
      </c>
      <c r="AF105" s="32" t="s">
        <v>141</v>
      </c>
      <c r="AG105" s="32" t="s">
        <v>141</v>
      </c>
      <c r="AH105" s="32" t="s">
        <v>141</v>
      </c>
      <c r="AI105" s="32" t="s">
        <v>141</v>
      </c>
      <c r="AJ105" s="32" t="s">
        <v>141</v>
      </c>
      <c r="AK105" s="32" t="s">
        <v>141</v>
      </c>
      <c r="AL105" s="32" t="s">
        <v>141</v>
      </c>
      <c r="AM105" s="32" t="s">
        <v>141</v>
      </c>
      <c r="AN105" s="32" t="s">
        <v>141</v>
      </c>
      <c r="AO105" s="32" t="s">
        <v>141</v>
      </c>
      <c r="AP105" s="32" t="s">
        <v>141</v>
      </c>
      <c r="AQ105" s="32" t="s">
        <v>141</v>
      </c>
      <c r="AR105" s="32" t="s">
        <v>141</v>
      </c>
      <c r="AS105" s="32" t="s">
        <v>141</v>
      </c>
      <c r="AT105" s="32" t="s">
        <v>141</v>
      </c>
      <c r="AU105" s="32" t="s">
        <v>141</v>
      </c>
      <c r="AV105" s="32" t="s">
        <v>141</v>
      </c>
      <c r="AW105" s="32" t="s">
        <v>141</v>
      </c>
      <c r="AX105" s="32" t="s">
        <v>141</v>
      </c>
      <c r="AY105" s="32" t="s">
        <v>141</v>
      </c>
      <c r="AZ105" s="32" t="s">
        <v>141</v>
      </c>
      <c r="BA105" s="32" t="s">
        <v>141</v>
      </c>
      <c r="BB105" s="32" t="s">
        <v>141</v>
      </c>
      <c r="BC105" s="32" t="s">
        <v>141</v>
      </c>
      <c r="BD105" s="32" t="s">
        <v>141</v>
      </c>
      <c r="BE105" s="32" t="s">
        <v>197</v>
      </c>
      <c r="BF105" s="32">
        <v>0.06</v>
      </c>
      <c r="BG105" s="32">
        <v>0.6</v>
      </c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0"/>
      <c r="FV105" s="40"/>
      <c r="FW105" s="40"/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40"/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40"/>
      <c r="GU105" s="40"/>
      <c r="GV105" s="40"/>
      <c r="GW105" s="40"/>
      <c r="GX105" s="40"/>
      <c r="GY105" s="40"/>
      <c r="GZ105" s="40"/>
      <c r="HA105" s="40"/>
      <c r="HB105" s="40"/>
      <c r="HC105" s="40"/>
      <c r="HD105" s="40"/>
      <c r="HE105" s="40"/>
      <c r="HF105" s="40"/>
      <c r="HG105" s="40"/>
      <c r="HH105" s="40"/>
      <c r="HI105" s="40"/>
      <c r="HJ105" s="40"/>
      <c r="HK105" s="40"/>
      <c r="HL105" s="40"/>
      <c r="HM105" s="40"/>
      <c r="HN105" s="40"/>
      <c r="HO105" s="40"/>
      <c r="HP105" s="40"/>
      <c r="HQ105" s="40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  <c r="IC105" s="40"/>
      <c r="ID105" s="40"/>
      <c r="IE105" s="40"/>
      <c r="IF105" s="40"/>
      <c r="IG105" s="40"/>
      <c r="IH105" s="40"/>
      <c r="II105" s="40"/>
      <c r="IJ105" s="40"/>
      <c r="IK105" s="40"/>
      <c r="IL105" s="40"/>
      <c r="IM105" s="40"/>
      <c r="IN105" s="40"/>
      <c r="IO105" s="40"/>
      <c r="IP105" s="40"/>
      <c r="IQ105" s="40"/>
      <c r="IR105" s="40"/>
      <c r="IS105" s="40"/>
      <c r="IT105" s="40"/>
      <c r="IU105" s="40"/>
      <c r="IV105" s="40"/>
      <c r="IW105" s="40"/>
      <c r="IX105" s="40"/>
      <c r="IY105" s="40"/>
      <c r="IZ105" s="40"/>
      <c r="JA105" s="40"/>
      <c r="JB105" s="40"/>
      <c r="JC105" s="40"/>
      <c r="JD105" s="40"/>
      <c r="JE105" s="40"/>
      <c r="JF105" s="40"/>
      <c r="JG105" s="40"/>
      <c r="JH105" s="40"/>
      <c r="JI105" s="40"/>
      <c r="JJ105" s="40"/>
      <c r="JK105" s="40"/>
      <c r="JL105" s="40"/>
      <c r="JM105" s="40"/>
      <c r="JN105" s="40"/>
      <c r="JO105" s="40"/>
      <c r="JP105" s="40"/>
      <c r="JQ105" s="40"/>
      <c r="JR105" s="40"/>
      <c r="JS105" s="40"/>
      <c r="JT105" s="40"/>
      <c r="JU105" s="40"/>
      <c r="JV105" s="40"/>
      <c r="JW105" s="40"/>
      <c r="JX105" s="40"/>
      <c r="JY105" s="40"/>
      <c r="JZ105" s="40"/>
      <c r="KA105" s="40"/>
      <c r="KB105" s="40"/>
      <c r="KC105" s="40"/>
      <c r="KD105" s="40"/>
      <c r="KE105" s="40"/>
      <c r="KF105" s="40"/>
      <c r="KG105" s="40"/>
      <c r="KH105" s="40"/>
      <c r="KI105" s="40"/>
      <c r="KJ105" s="40"/>
      <c r="KK105" s="40"/>
      <c r="KL105" s="40"/>
      <c r="KM105" s="40"/>
      <c r="KN105" s="40"/>
      <c r="KO105" s="40"/>
      <c r="KP105" s="40"/>
      <c r="KQ105" s="40"/>
      <c r="KR105" s="40"/>
      <c r="KS105" s="40"/>
      <c r="KT105" s="40"/>
      <c r="KU105" s="40"/>
      <c r="KV105" s="40"/>
      <c r="KW105" s="40"/>
      <c r="KX105" s="40"/>
      <c r="KY105" s="40"/>
      <c r="KZ105" s="40"/>
      <c r="LA105" s="40"/>
      <c r="LB105" s="40"/>
      <c r="LC105" s="40"/>
      <c r="LD105" s="40"/>
      <c r="LE105" s="40"/>
      <c r="LF105" s="40"/>
      <c r="LG105" s="40"/>
      <c r="LH105" s="40"/>
      <c r="LI105" s="40"/>
      <c r="LJ105" s="40"/>
      <c r="LK105" s="40"/>
      <c r="LL105" s="40"/>
      <c r="LM105" s="40"/>
      <c r="LN105" s="40"/>
      <c r="LO105" s="40"/>
      <c r="LP105" s="40"/>
      <c r="LQ105" s="40"/>
      <c r="LR105" s="40"/>
      <c r="LS105" s="40"/>
      <c r="LT105" s="40"/>
      <c r="LU105" s="40"/>
      <c r="LV105" s="40"/>
      <c r="LW105" s="40"/>
      <c r="LX105" s="40"/>
      <c r="LY105" s="40"/>
      <c r="LZ105" s="40"/>
      <c r="MA105" s="40"/>
      <c r="MB105" s="40"/>
      <c r="MC105" s="40"/>
      <c r="MD105" s="40"/>
      <c r="ME105" s="40"/>
      <c r="MF105" s="40"/>
      <c r="MG105" s="40"/>
      <c r="MH105" s="40"/>
      <c r="MI105" s="40"/>
      <c r="MJ105" s="40"/>
      <c r="MK105" s="40"/>
      <c r="ML105" s="40"/>
      <c r="MM105" s="40"/>
      <c r="MN105" s="40"/>
      <c r="MO105" s="40"/>
      <c r="MP105" s="40"/>
      <c r="MQ105" s="40"/>
      <c r="MR105" s="40"/>
      <c r="MS105" s="40"/>
      <c r="MT105" s="40"/>
      <c r="MU105" s="40"/>
      <c r="MV105" s="40"/>
      <c r="MW105" s="40"/>
      <c r="MX105" s="40"/>
      <c r="MY105" s="40"/>
      <c r="MZ105" s="40"/>
      <c r="NA105" s="40"/>
      <c r="NB105" s="40"/>
      <c r="NC105" s="40"/>
      <c r="ND105" s="40"/>
      <c r="NE105" s="40"/>
      <c r="NF105" s="40"/>
      <c r="NG105" s="40"/>
      <c r="NH105" s="40"/>
      <c r="NI105" s="40"/>
      <c r="NJ105" s="40"/>
      <c r="NK105" s="40"/>
      <c r="NL105" s="41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B105" s="14"/>
      <c r="OC105" s="14"/>
      <c r="OD105" s="14"/>
      <c r="OE105" s="14"/>
      <c r="OF105" s="14"/>
      <c r="OG105" s="14"/>
      <c r="OH105" s="14"/>
      <c r="OI105" s="14"/>
      <c r="OJ105" s="14"/>
      <c r="OK105" s="14"/>
      <c r="OL105" s="14"/>
      <c r="OM105" s="14"/>
      <c r="ON105" s="14"/>
      <c r="OO105" s="14"/>
      <c r="OP105" s="14"/>
      <c r="OQ105" s="14"/>
      <c r="OR105" s="14"/>
      <c r="OS105" s="14"/>
      <c r="OT105" s="14"/>
      <c r="OU105" s="14"/>
      <c r="OV105" s="14"/>
      <c r="OW105" s="14"/>
      <c r="OX105" s="14"/>
      <c r="OY105" s="14"/>
      <c r="OZ105" s="14"/>
      <c r="PA105" s="14"/>
      <c r="PB105" s="14"/>
      <c r="PC105" s="14"/>
      <c r="PD105" s="14"/>
      <c r="PE105" s="14"/>
      <c r="PF105" s="14"/>
      <c r="PG105" s="14"/>
      <c r="PH105" s="14"/>
      <c r="PI105" s="14"/>
      <c r="PJ105" s="14"/>
      <c r="PK105" s="14"/>
      <c r="PL105" s="14"/>
      <c r="PM105" s="14"/>
      <c r="PN105" s="14"/>
      <c r="PO105" s="14"/>
      <c r="PP105" s="14"/>
      <c r="PQ105" s="14"/>
      <c r="PR105" s="14"/>
      <c r="PS105" s="14"/>
      <c r="PT105" s="14"/>
      <c r="PU105" s="14"/>
      <c r="PV105" s="14"/>
      <c r="PW105" s="14"/>
      <c r="PX105" s="14"/>
      <c r="PY105" s="14"/>
      <c r="PZ105" s="14"/>
      <c r="QA105" s="14"/>
      <c r="QB105" s="14"/>
      <c r="QC105" s="14"/>
      <c r="QD105" s="14"/>
      <c r="QE105" s="14"/>
      <c r="QF105" s="14"/>
      <c r="QG105" s="14"/>
      <c r="QH105" s="14"/>
      <c r="QI105" s="14"/>
      <c r="QJ105" s="14"/>
      <c r="QK105" s="14"/>
      <c r="QL105" s="14"/>
      <c r="QM105" s="14"/>
      <c r="QN105" s="14"/>
      <c r="QO105" s="14"/>
      <c r="QP105" s="14"/>
      <c r="QQ105" s="14"/>
      <c r="QR105" s="14"/>
      <c r="QS105" s="14"/>
      <c r="QT105" s="14"/>
      <c r="QU105" s="14"/>
      <c r="QV105" s="14"/>
      <c r="QW105" s="14"/>
      <c r="QX105" s="14"/>
      <c r="QY105" s="14"/>
      <c r="QZ105" s="14"/>
      <c r="RA105" s="14"/>
      <c r="RB105" s="14"/>
      <c r="RC105" s="14"/>
      <c r="RD105" s="14"/>
      <c r="RE105" s="14"/>
      <c r="RF105" s="14"/>
      <c r="RG105" s="14"/>
      <c r="RH105" s="14"/>
      <c r="RI105" s="14"/>
      <c r="RJ105" s="14"/>
      <c r="RK105" s="14"/>
      <c r="RL105" s="14"/>
      <c r="RM105" s="14"/>
      <c r="RN105" s="14"/>
      <c r="RO105" s="14"/>
      <c r="RP105" s="14"/>
      <c r="RQ105" s="14"/>
      <c r="RR105" s="14"/>
      <c r="RS105" s="14"/>
      <c r="RT105" s="14"/>
      <c r="RU105" s="14"/>
      <c r="RV105" s="14"/>
      <c r="RW105" s="14"/>
      <c r="RX105" s="14"/>
      <c r="RY105" s="14"/>
      <c r="RZ105" s="14"/>
      <c r="SA105" s="14"/>
      <c r="SB105" s="14"/>
      <c r="SC105" s="14"/>
      <c r="SD105" s="14"/>
      <c r="SE105" s="14"/>
      <c r="SF105" s="14"/>
      <c r="SG105" s="14"/>
      <c r="SH105" s="14"/>
      <c r="SI105" s="14"/>
      <c r="SJ105" s="14"/>
      <c r="SK105" s="14"/>
      <c r="SL105" s="14"/>
      <c r="SM105" s="14"/>
      <c r="SN105" s="14"/>
    </row>
    <row r="106" spans="1:508" s="12" customFormat="1" ht="15" customHeight="1">
      <c r="A106" s="12">
        <v>6</v>
      </c>
      <c r="B106" s="10">
        <v>18</v>
      </c>
      <c r="C106" s="11" t="s">
        <v>143</v>
      </c>
      <c r="D106" s="24">
        <v>43544</v>
      </c>
      <c r="E106" s="25">
        <v>0.61041666666666672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30" t="str">
        <f t="shared" si="1"/>
        <v>6|18|f|2019/03/20|14:39:00</v>
      </c>
      <c r="Q106" s="82">
        <v>15.685230000000001</v>
      </c>
      <c r="R106" s="82">
        <v>2.0404900000000001</v>
      </c>
      <c r="S106" s="98">
        <v>8.0000000000000002E-3</v>
      </c>
      <c r="T106" s="82">
        <v>-27.561</v>
      </c>
      <c r="U106" s="82">
        <v>1.9930000000000001</v>
      </c>
      <c r="V106" s="32" t="s">
        <v>141</v>
      </c>
      <c r="W106" s="32" t="s">
        <v>141</v>
      </c>
      <c r="X106" s="32" t="s">
        <v>141</v>
      </c>
      <c r="Y106" s="32" t="s">
        <v>141</v>
      </c>
      <c r="Z106" s="32" t="s">
        <v>141</v>
      </c>
      <c r="AA106" s="32" t="s">
        <v>141</v>
      </c>
      <c r="AB106" s="32" t="s">
        <v>141</v>
      </c>
      <c r="AC106" s="32" t="s">
        <v>141</v>
      </c>
      <c r="AD106" s="32" t="s">
        <v>141</v>
      </c>
      <c r="AE106" s="32" t="s">
        <v>141</v>
      </c>
      <c r="AF106" s="32" t="s">
        <v>141</v>
      </c>
      <c r="AG106" s="32" t="s">
        <v>141</v>
      </c>
      <c r="AH106" s="32" t="s">
        <v>141</v>
      </c>
      <c r="AI106" s="32" t="s">
        <v>141</v>
      </c>
      <c r="AJ106" s="32" t="s">
        <v>141</v>
      </c>
      <c r="AK106" s="32" t="s">
        <v>141</v>
      </c>
      <c r="AL106" s="32" t="s">
        <v>141</v>
      </c>
      <c r="AM106" s="32" t="s">
        <v>141</v>
      </c>
      <c r="AN106" s="32" t="s">
        <v>141</v>
      </c>
      <c r="AO106" s="32" t="s">
        <v>141</v>
      </c>
      <c r="AP106" s="32" t="s">
        <v>141</v>
      </c>
      <c r="AQ106" s="32" t="s">
        <v>141</v>
      </c>
      <c r="AR106" s="32" t="s">
        <v>141</v>
      </c>
      <c r="AS106" s="32" t="s">
        <v>141</v>
      </c>
      <c r="AT106" s="32" t="s">
        <v>141</v>
      </c>
      <c r="AU106" s="32" t="s">
        <v>141</v>
      </c>
      <c r="AV106" s="32" t="s">
        <v>141</v>
      </c>
      <c r="AW106" s="32" t="s">
        <v>141</v>
      </c>
      <c r="AX106" s="32" t="s">
        <v>141</v>
      </c>
      <c r="AY106" s="32" t="s">
        <v>141</v>
      </c>
      <c r="AZ106" s="32" t="s">
        <v>141</v>
      </c>
      <c r="BA106" s="32" t="s">
        <v>141</v>
      </c>
      <c r="BB106" s="32" t="s">
        <v>141</v>
      </c>
      <c r="BC106" s="32" t="s">
        <v>141</v>
      </c>
      <c r="BD106" s="32" t="s">
        <v>141</v>
      </c>
      <c r="BE106" s="32" t="s">
        <v>142</v>
      </c>
      <c r="BF106" s="32" t="s">
        <v>142</v>
      </c>
      <c r="BG106" s="32" t="s">
        <v>142</v>
      </c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40"/>
      <c r="GE106" s="40"/>
      <c r="GF106" s="40"/>
      <c r="GG106" s="40"/>
      <c r="GH106" s="40"/>
      <c r="GI106" s="40"/>
      <c r="GJ106" s="40"/>
      <c r="GK106" s="40"/>
      <c r="GL106" s="40"/>
      <c r="GM106" s="40"/>
      <c r="GN106" s="40"/>
      <c r="GO106" s="40"/>
      <c r="GP106" s="40"/>
      <c r="GQ106" s="40"/>
      <c r="GR106" s="40"/>
      <c r="GS106" s="40"/>
      <c r="GT106" s="40"/>
      <c r="GU106" s="40"/>
      <c r="GV106" s="40"/>
      <c r="GW106" s="40"/>
      <c r="GX106" s="40"/>
      <c r="GY106" s="40"/>
      <c r="GZ106" s="40"/>
      <c r="HA106" s="40"/>
      <c r="HB106" s="40"/>
      <c r="HC106" s="40"/>
      <c r="HD106" s="40"/>
      <c r="HE106" s="40"/>
      <c r="HF106" s="40"/>
      <c r="HG106" s="40"/>
      <c r="HH106" s="40"/>
      <c r="HI106" s="40"/>
      <c r="HJ106" s="40"/>
      <c r="HK106" s="40"/>
      <c r="HL106" s="40"/>
      <c r="HM106" s="40"/>
      <c r="HN106" s="40"/>
      <c r="HO106" s="40"/>
      <c r="HP106" s="40"/>
      <c r="HQ106" s="40"/>
      <c r="HR106" s="40"/>
      <c r="HS106" s="40"/>
      <c r="HT106" s="40"/>
      <c r="HU106" s="40"/>
      <c r="HV106" s="40"/>
      <c r="HW106" s="40"/>
      <c r="HX106" s="40"/>
      <c r="HY106" s="40"/>
      <c r="HZ106" s="40"/>
      <c r="IA106" s="40"/>
      <c r="IB106" s="40"/>
      <c r="IC106" s="40"/>
      <c r="ID106" s="40"/>
      <c r="IE106" s="40"/>
      <c r="IF106" s="40"/>
      <c r="IG106" s="40"/>
      <c r="IH106" s="40"/>
      <c r="II106" s="40"/>
      <c r="IJ106" s="40"/>
      <c r="IK106" s="40"/>
      <c r="IL106" s="40"/>
      <c r="IM106" s="40"/>
      <c r="IN106" s="40"/>
      <c r="IO106" s="40"/>
      <c r="IP106" s="40"/>
      <c r="IQ106" s="40"/>
      <c r="IR106" s="40"/>
      <c r="IS106" s="40"/>
      <c r="IT106" s="40"/>
      <c r="IU106" s="40"/>
      <c r="IV106" s="40"/>
      <c r="IW106" s="40"/>
      <c r="IX106" s="40"/>
      <c r="IY106" s="40"/>
      <c r="IZ106" s="40"/>
      <c r="JA106" s="40"/>
      <c r="JB106" s="40"/>
      <c r="JC106" s="40"/>
      <c r="JD106" s="40"/>
      <c r="JE106" s="40"/>
      <c r="JF106" s="40"/>
      <c r="JG106" s="40"/>
      <c r="JH106" s="40"/>
      <c r="JI106" s="40"/>
      <c r="JJ106" s="40"/>
      <c r="JK106" s="40"/>
      <c r="JL106" s="40"/>
      <c r="JM106" s="40"/>
      <c r="JN106" s="40"/>
      <c r="JO106" s="40"/>
      <c r="JP106" s="40"/>
      <c r="JQ106" s="40"/>
      <c r="JR106" s="40"/>
      <c r="JS106" s="40"/>
      <c r="JT106" s="40"/>
      <c r="JU106" s="40"/>
      <c r="JV106" s="40"/>
      <c r="JW106" s="40"/>
      <c r="JX106" s="40"/>
      <c r="JY106" s="40"/>
      <c r="JZ106" s="40"/>
      <c r="KA106" s="40"/>
      <c r="KB106" s="40"/>
      <c r="KC106" s="40"/>
      <c r="KD106" s="40"/>
      <c r="KE106" s="40"/>
      <c r="KF106" s="40"/>
      <c r="KG106" s="40"/>
      <c r="KH106" s="40"/>
      <c r="KI106" s="40"/>
      <c r="KJ106" s="40"/>
      <c r="KK106" s="40"/>
      <c r="KL106" s="40"/>
      <c r="KM106" s="40"/>
      <c r="KN106" s="40"/>
      <c r="KO106" s="40"/>
      <c r="KP106" s="40"/>
      <c r="KQ106" s="40"/>
      <c r="KR106" s="40"/>
      <c r="KS106" s="40"/>
      <c r="KT106" s="40"/>
      <c r="KU106" s="40"/>
      <c r="KV106" s="40"/>
      <c r="KW106" s="40"/>
      <c r="KX106" s="40"/>
      <c r="KY106" s="40"/>
      <c r="KZ106" s="40"/>
      <c r="LA106" s="40"/>
      <c r="LB106" s="40"/>
      <c r="LC106" s="40"/>
      <c r="LD106" s="40"/>
      <c r="LE106" s="40"/>
      <c r="LF106" s="40"/>
      <c r="LG106" s="40"/>
      <c r="LH106" s="40"/>
      <c r="LI106" s="40"/>
      <c r="LJ106" s="40"/>
      <c r="LK106" s="40"/>
      <c r="LL106" s="40"/>
      <c r="LM106" s="40"/>
      <c r="LN106" s="40"/>
      <c r="LO106" s="40"/>
      <c r="LP106" s="40"/>
      <c r="LQ106" s="40"/>
      <c r="LR106" s="40"/>
      <c r="LS106" s="40"/>
      <c r="LT106" s="40"/>
      <c r="LU106" s="40"/>
      <c r="LV106" s="40"/>
      <c r="LW106" s="40"/>
      <c r="LX106" s="40"/>
      <c r="LY106" s="40"/>
      <c r="LZ106" s="40"/>
      <c r="MA106" s="40"/>
      <c r="MB106" s="40"/>
      <c r="MC106" s="40"/>
      <c r="MD106" s="40"/>
      <c r="ME106" s="40"/>
      <c r="MF106" s="40"/>
      <c r="MG106" s="40"/>
      <c r="MH106" s="40"/>
      <c r="MI106" s="40"/>
      <c r="MJ106" s="40"/>
      <c r="MK106" s="40"/>
      <c r="ML106" s="40"/>
      <c r="MM106" s="40"/>
      <c r="MN106" s="40"/>
      <c r="MO106" s="40"/>
      <c r="MP106" s="40"/>
      <c r="MQ106" s="40"/>
      <c r="MR106" s="40"/>
      <c r="MS106" s="40"/>
      <c r="MT106" s="40"/>
      <c r="MU106" s="40"/>
      <c r="MV106" s="40"/>
      <c r="MW106" s="40"/>
      <c r="MX106" s="40"/>
      <c r="MY106" s="40"/>
      <c r="MZ106" s="40"/>
      <c r="NA106" s="40"/>
      <c r="NB106" s="40"/>
      <c r="NC106" s="40"/>
      <c r="ND106" s="40"/>
      <c r="NE106" s="40"/>
      <c r="NF106" s="40"/>
      <c r="NG106" s="40"/>
      <c r="NH106" s="40"/>
      <c r="NI106" s="40"/>
      <c r="NJ106" s="40"/>
      <c r="NK106" s="40"/>
      <c r="NL106" s="41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B106" s="14"/>
      <c r="OC106" s="14"/>
      <c r="OD106" s="14"/>
      <c r="OE106" s="14"/>
      <c r="OF106" s="14"/>
      <c r="OG106" s="14"/>
      <c r="OH106" s="14"/>
      <c r="OI106" s="14"/>
      <c r="OJ106" s="14"/>
      <c r="OK106" s="14"/>
      <c r="OL106" s="14"/>
      <c r="OM106" s="14"/>
      <c r="ON106" s="14"/>
      <c r="OO106" s="14"/>
      <c r="OP106" s="14"/>
      <c r="OQ106" s="14"/>
      <c r="OR106" s="14"/>
      <c r="OS106" s="14"/>
      <c r="OT106" s="14"/>
      <c r="OU106" s="14"/>
      <c r="OV106" s="14"/>
      <c r="OW106" s="14"/>
      <c r="OX106" s="14"/>
      <c r="OY106" s="14"/>
      <c r="OZ106" s="14"/>
      <c r="PA106" s="14"/>
      <c r="PB106" s="14"/>
      <c r="PC106" s="14"/>
      <c r="PD106" s="14"/>
      <c r="PE106" s="14"/>
      <c r="PF106" s="14"/>
      <c r="PG106" s="14"/>
      <c r="PH106" s="14"/>
      <c r="PI106" s="14"/>
      <c r="PJ106" s="14"/>
      <c r="PK106" s="14"/>
      <c r="PL106" s="14"/>
      <c r="PM106" s="14"/>
      <c r="PN106" s="14"/>
      <c r="PO106" s="14"/>
      <c r="PP106" s="14"/>
      <c r="PQ106" s="14"/>
      <c r="PR106" s="14"/>
      <c r="PS106" s="14"/>
      <c r="PT106" s="14"/>
      <c r="PU106" s="14"/>
      <c r="PV106" s="14"/>
      <c r="PW106" s="14"/>
      <c r="PX106" s="14"/>
      <c r="PY106" s="14"/>
      <c r="PZ106" s="14"/>
      <c r="QA106" s="14"/>
      <c r="QB106" s="14"/>
      <c r="QC106" s="14"/>
      <c r="QD106" s="14"/>
      <c r="QE106" s="14"/>
      <c r="QF106" s="14"/>
      <c r="QG106" s="14"/>
      <c r="QH106" s="14"/>
      <c r="QI106" s="14"/>
      <c r="QJ106" s="14"/>
      <c r="QK106" s="14"/>
      <c r="QL106" s="14"/>
      <c r="QM106" s="14"/>
      <c r="QN106" s="14"/>
      <c r="QO106" s="14"/>
      <c r="QP106" s="14"/>
      <c r="QQ106" s="14"/>
      <c r="QR106" s="14"/>
      <c r="QS106" s="14"/>
      <c r="QT106" s="14"/>
      <c r="QU106" s="14"/>
      <c r="QV106" s="14"/>
      <c r="QW106" s="14"/>
      <c r="QX106" s="14"/>
      <c r="QY106" s="14"/>
      <c r="QZ106" s="14"/>
      <c r="RA106" s="14"/>
      <c r="RB106" s="14"/>
      <c r="RC106" s="14"/>
      <c r="RD106" s="14"/>
      <c r="RE106" s="14"/>
      <c r="RF106" s="14"/>
      <c r="RG106" s="14"/>
      <c r="RH106" s="14"/>
      <c r="RI106" s="14"/>
      <c r="RJ106" s="14"/>
      <c r="RK106" s="14"/>
      <c r="RL106" s="14"/>
      <c r="RM106" s="14"/>
      <c r="RN106" s="14"/>
      <c r="RO106" s="14"/>
      <c r="RP106" s="14"/>
      <c r="RQ106" s="14"/>
      <c r="RR106" s="14"/>
      <c r="RS106" s="14"/>
      <c r="RT106" s="14"/>
      <c r="RU106" s="14"/>
      <c r="RV106" s="14"/>
      <c r="RW106" s="14"/>
      <c r="RX106" s="14"/>
      <c r="RY106" s="14"/>
      <c r="RZ106" s="14"/>
      <c r="SA106" s="14"/>
      <c r="SB106" s="14"/>
      <c r="SC106" s="14"/>
      <c r="SD106" s="14"/>
      <c r="SE106" s="14"/>
      <c r="SF106" s="14"/>
      <c r="SG106" s="14"/>
      <c r="SH106" s="14"/>
      <c r="SI106" s="14"/>
      <c r="SJ106" s="14"/>
      <c r="SK106" s="14"/>
      <c r="SL106" s="14"/>
      <c r="SM106" s="14"/>
      <c r="SN106" s="14"/>
    </row>
    <row r="107" spans="1:508" s="12" customFormat="1" ht="15" customHeight="1">
      <c r="A107" s="12">
        <v>6</v>
      </c>
      <c r="B107" s="10">
        <v>19</v>
      </c>
      <c r="C107" s="11" t="s">
        <v>140</v>
      </c>
      <c r="D107" s="24">
        <v>43545</v>
      </c>
      <c r="E107" s="25">
        <v>0.63888888888888895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30" t="str">
        <f t="shared" si="1"/>
        <v>6|19|s|2019/03/21|15:20:00</v>
      </c>
      <c r="Q107" s="82">
        <v>34.506030000000003</v>
      </c>
      <c r="R107" s="82">
        <v>2.76274</v>
      </c>
      <c r="S107" s="98">
        <v>0.02</v>
      </c>
      <c r="T107" s="82">
        <v>-29.716999999999999</v>
      </c>
      <c r="U107" s="82">
        <v>15.792999999999999</v>
      </c>
      <c r="V107" s="32" t="s">
        <v>141</v>
      </c>
      <c r="W107" s="32" t="s">
        <v>141</v>
      </c>
      <c r="X107" s="32" t="s">
        <v>141</v>
      </c>
      <c r="Y107" s="32" t="s">
        <v>141</v>
      </c>
      <c r="Z107" s="32" t="s">
        <v>141</v>
      </c>
      <c r="AA107" s="32" t="s">
        <v>141</v>
      </c>
      <c r="AB107" s="32" t="s">
        <v>141</v>
      </c>
      <c r="AC107" s="32" t="s">
        <v>141</v>
      </c>
      <c r="AD107" s="32" t="s">
        <v>141</v>
      </c>
      <c r="AE107" s="32" t="s">
        <v>141</v>
      </c>
      <c r="AF107" s="32" t="s">
        <v>141</v>
      </c>
      <c r="AG107" s="32" t="s">
        <v>141</v>
      </c>
      <c r="AH107" s="32" t="s">
        <v>141</v>
      </c>
      <c r="AI107" s="32" t="s">
        <v>141</v>
      </c>
      <c r="AJ107" s="32" t="s">
        <v>141</v>
      </c>
      <c r="AK107" s="32" t="s">
        <v>141</v>
      </c>
      <c r="AL107" s="32" t="s">
        <v>141</v>
      </c>
      <c r="AM107" s="32" t="s">
        <v>141</v>
      </c>
      <c r="AN107" s="32" t="s">
        <v>141</v>
      </c>
      <c r="AO107" s="32" t="s">
        <v>141</v>
      </c>
      <c r="AP107" s="32" t="s">
        <v>141</v>
      </c>
      <c r="AQ107" s="32" t="s">
        <v>141</v>
      </c>
      <c r="AR107" s="32" t="s">
        <v>141</v>
      </c>
      <c r="AS107" s="32" t="s">
        <v>141</v>
      </c>
      <c r="AT107" s="32" t="s">
        <v>141</v>
      </c>
      <c r="AU107" s="32" t="s">
        <v>141</v>
      </c>
      <c r="AV107" s="32" t="s">
        <v>141</v>
      </c>
      <c r="AW107" s="32" t="s">
        <v>141</v>
      </c>
      <c r="AX107" s="32" t="s">
        <v>141</v>
      </c>
      <c r="AY107" s="32" t="s">
        <v>141</v>
      </c>
      <c r="AZ107" s="32" t="s">
        <v>141</v>
      </c>
      <c r="BA107" s="32" t="s">
        <v>141</v>
      </c>
      <c r="BB107" s="32" t="s">
        <v>141</v>
      </c>
      <c r="BC107" s="32" t="s">
        <v>141</v>
      </c>
      <c r="BD107" s="32" t="s">
        <v>141</v>
      </c>
      <c r="BE107" s="32" t="s">
        <v>142</v>
      </c>
      <c r="BF107" s="32" t="s">
        <v>142</v>
      </c>
      <c r="BG107" s="32" t="s">
        <v>142</v>
      </c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22"/>
    </row>
    <row r="108" spans="1:508" s="12" customFormat="1" ht="15" customHeight="1">
      <c r="A108" s="12">
        <v>6</v>
      </c>
      <c r="B108" s="10">
        <v>19</v>
      </c>
      <c r="C108" s="13" t="s">
        <v>149</v>
      </c>
      <c r="D108" s="24">
        <v>43545</v>
      </c>
      <c r="E108" s="25">
        <v>0.63888888888888895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30" t="str">
        <f t="shared" si="1"/>
        <v>6|19|PC|2019/03/21|15:20:00</v>
      </c>
      <c r="Q108" s="82">
        <v>34.189050000000002</v>
      </c>
      <c r="R108" s="82">
        <v>4.08453</v>
      </c>
      <c r="S108" s="88">
        <v>1.7999999999999999E-2</v>
      </c>
      <c r="T108" s="82">
        <v>-30.154</v>
      </c>
      <c r="U108" s="82">
        <v>10.220000000000001</v>
      </c>
      <c r="V108" s="32" t="s">
        <v>141</v>
      </c>
      <c r="W108" s="32" t="s">
        <v>141</v>
      </c>
      <c r="X108" s="32" t="s">
        <v>141</v>
      </c>
      <c r="Y108" s="32" t="s">
        <v>141</v>
      </c>
      <c r="Z108" s="32" t="s">
        <v>141</v>
      </c>
      <c r="AA108" s="32" t="s">
        <v>141</v>
      </c>
      <c r="AB108" s="32" t="s">
        <v>141</v>
      </c>
      <c r="AC108" s="32" t="s">
        <v>141</v>
      </c>
      <c r="AD108" s="32" t="s">
        <v>141</v>
      </c>
      <c r="AE108" s="32" t="s">
        <v>141</v>
      </c>
      <c r="AF108" s="32" t="s">
        <v>141</v>
      </c>
      <c r="AG108" s="32" t="s">
        <v>141</v>
      </c>
      <c r="AH108" s="32" t="s">
        <v>141</v>
      </c>
      <c r="AI108" s="32" t="s">
        <v>141</v>
      </c>
      <c r="AJ108" s="32" t="s">
        <v>141</v>
      </c>
      <c r="AK108" s="32" t="s">
        <v>141</v>
      </c>
      <c r="AL108" s="32" t="s">
        <v>141</v>
      </c>
      <c r="AM108" s="32" t="s">
        <v>141</v>
      </c>
      <c r="AN108" s="32" t="s">
        <v>141</v>
      </c>
      <c r="AO108" s="32" t="s">
        <v>141</v>
      </c>
      <c r="AP108" s="32" t="s">
        <v>141</v>
      </c>
      <c r="AQ108" s="32" t="s">
        <v>141</v>
      </c>
      <c r="AR108" s="32" t="s">
        <v>141</v>
      </c>
      <c r="AS108" s="32" t="s">
        <v>141</v>
      </c>
      <c r="AT108" s="32" t="s">
        <v>141</v>
      </c>
      <c r="AU108" s="32" t="s">
        <v>141</v>
      </c>
      <c r="AV108" s="32" t="s">
        <v>141</v>
      </c>
      <c r="AW108" s="32" t="s">
        <v>141</v>
      </c>
      <c r="AX108" s="32" t="s">
        <v>141</v>
      </c>
      <c r="AY108" s="32" t="s">
        <v>141</v>
      </c>
      <c r="AZ108" s="32" t="s">
        <v>141</v>
      </c>
      <c r="BA108" s="32" t="s">
        <v>141</v>
      </c>
      <c r="BB108" s="32" t="s">
        <v>141</v>
      </c>
      <c r="BC108" s="32" t="s">
        <v>141</v>
      </c>
      <c r="BD108" s="32" t="s">
        <v>141</v>
      </c>
      <c r="BE108" s="32" t="s">
        <v>142</v>
      </c>
      <c r="BF108" s="32" t="s">
        <v>142</v>
      </c>
      <c r="BG108" s="32" t="s">
        <v>142</v>
      </c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  <c r="GV108" s="40"/>
      <c r="GW108" s="40"/>
      <c r="GX108" s="40"/>
      <c r="GY108" s="40"/>
      <c r="GZ108" s="40"/>
      <c r="HA108" s="40"/>
      <c r="HB108" s="40"/>
      <c r="HC108" s="40"/>
      <c r="HD108" s="40"/>
      <c r="HE108" s="40"/>
      <c r="HF108" s="40"/>
      <c r="HG108" s="40"/>
      <c r="HH108" s="40"/>
      <c r="HI108" s="40"/>
      <c r="HJ108" s="40"/>
      <c r="HK108" s="40"/>
      <c r="HL108" s="40"/>
      <c r="HM108" s="40"/>
      <c r="HN108" s="40"/>
      <c r="HO108" s="40"/>
      <c r="HP108" s="40"/>
      <c r="HQ108" s="40"/>
      <c r="HR108" s="40"/>
      <c r="HS108" s="40"/>
      <c r="HT108" s="40"/>
      <c r="HU108" s="40"/>
      <c r="HV108" s="40"/>
      <c r="HW108" s="40"/>
      <c r="HX108" s="40"/>
      <c r="HY108" s="40"/>
      <c r="HZ108" s="40"/>
      <c r="IA108" s="40"/>
      <c r="IB108" s="40"/>
      <c r="IC108" s="40"/>
      <c r="ID108" s="40"/>
      <c r="IE108" s="40"/>
      <c r="IF108" s="40"/>
      <c r="IG108" s="40"/>
      <c r="IH108" s="40"/>
      <c r="II108" s="40"/>
      <c r="IJ108" s="40"/>
      <c r="IK108" s="40"/>
      <c r="IL108" s="40"/>
      <c r="IM108" s="40"/>
      <c r="IN108" s="40"/>
      <c r="IO108" s="40"/>
      <c r="IP108" s="40"/>
      <c r="IQ108" s="40"/>
      <c r="IR108" s="40"/>
      <c r="IS108" s="40"/>
      <c r="IT108" s="40"/>
      <c r="IU108" s="40"/>
      <c r="IV108" s="40"/>
      <c r="IW108" s="40"/>
      <c r="IX108" s="40"/>
      <c r="IY108" s="40"/>
      <c r="IZ108" s="40"/>
      <c r="JA108" s="40"/>
      <c r="JB108" s="40"/>
      <c r="JC108" s="40"/>
      <c r="JD108" s="40"/>
      <c r="JE108" s="40"/>
      <c r="JF108" s="40"/>
      <c r="JG108" s="40"/>
      <c r="JH108" s="40"/>
      <c r="JI108" s="40"/>
      <c r="JJ108" s="40"/>
      <c r="JK108" s="40"/>
      <c r="JL108" s="40"/>
      <c r="JM108" s="40"/>
      <c r="JN108" s="40"/>
      <c r="JO108" s="40"/>
      <c r="JP108" s="40"/>
      <c r="JQ108" s="40"/>
      <c r="JR108" s="40"/>
      <c r="JS108" s="40"/>
      <c r="JT108" s="40"/>
      <c r="JU108" s="40"/>
      <c r="JV108" s="40"/>
      <c r="JW108" s="40"/>
      <c r="JX108" s="40"/>
      <c r="JY108" s="40"/>
      <c r="JZ108" s="40"/>
      <c r="KA108" s="40"/>
      <c r="KB108" s="40"/>
      <c r="KC108" s="40"/>
      <c r="KD108" s="40"/>
      <c r="KE108" s="40"/>
      <c r="KF108" s="40"/>
      <c r="KG108" s="40"/>
      <c r="KH108" s="40"/>
      <c r="KI108" s="40"/>
      <c r="KJ108" s="40"/>
      <c r="KK108" s="40"/>
      <c r="KL108" s="40"/>
      <c r="KM108" s="40"/>
      <c r="KN108" s="40"/>
      <c r="KO108" s="40"/>
      <c r="KP108" s="40"/>
      <c r="KQ108" s="40"/>
      <c r="KR108" s="40"/>
      <c r="KS108" s="40"/>
      <c r="KT108" s="40"/>
      <c r="KU108" s="40"/>
      <c r="KV108" s="40"/>
      <c r="KW108" s="40"/>
      <c r="KX108" s="40"/>
      <c r="KY108" s="40"/>
      <c r="KZ108" s="40"/>
      <c r="LA108" s="40"/>
      <c r="LB108" s="40"/>
      <c r="LC108" s="40"/>
      <c r="LD108" s="40"/>
      <c r="LE108" s="40"/>
      <c r="LF108" s="40"/>
      <c r="LG108" s="40"/>
      <c r="LH108" s="40"/>
      <c r="LI108" s="40"/>
      <c r="LJ108" s="40"/>
      <c r="LK108" s="40"/>
      <c r="LL108" s="40"/>
      <c r="LM108" s="40"/>
      <c r="LN108" s="40"/>
      <c r="LO108" s="40"/>
      <c r="LP108" s="40"/>
      <c r="LQ108" s="40"/>
      <c r="LR108" s="40"/>
      <c r="LS108" s="40"/>
      <c r="LT108" s="40"/>
      <c r="LU108" s="40"/>
      <c r="LV108" s="40"/>
      <c r="LW108" s="40"/>
      <c r="LX108" s="40"/>
      <c r="LY108" s="40"/>
      <c r="LZ108" s="40"/>
      <c r="MA108" s="40"/>
      <c r="MB108" s="40"/>
      <c r="MC108" s="40"/>
      <c r="MD108" s="40"/>
      <c r="ME108" s="40"/>
      <c r="MF108" s="40"/>
      <c r="MG108" s="40"/>
      <c r="MH108" s="40"/>
      <c r="MI108" s="40"/>
      <c r="MJ108" s="40"/>
      <c r="MK108" s="40"/>
      <c r="ML108" s="40"/>
      <c r="MM108" s="40"/>
      <c r="MN108" s="40"/>
      <c r="MO108" s="40"/>
      <c r="MP108" s="40"/>
      <c r="MQ108" s="40"/>
      <c r="MR108" s="40"/>
      <c r="MS108" s="40"/>
      <c r="MT108" s="40"/>
      <c r="MU108" s="40"/>
      <c r="MV108" s="40"/>
      <c r="MW108" s="40"/>
      <c r="MX108" s="40"/>
      <c r="MY108" s="40"/>
      <c r="MZ108" s="40"/>
      <c r="NA108" s="40"/>
      <c r="NB108" s="40"/>
      <c r="NC108" s="40"/>
      <c r="ND108" s="40"/>
      <c r="NE108" s="40"/>
      <c r="NF108" s="40"/>
      <c r="NG108" s="40"/>
      <c r="NH108" s="40"/>
      <c r="NI108" s="40"/>
      <c r="NJ108" s="40"/>
      <c r="NK108" s="40"/>
      <c r="NL108" s="41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B108" s="14"/>
      <c r="OC108" s="14"/>
      <c r="OD108" s="14"/>
      <c r="OE108" s="14"/>
      <c r="OF108" s="14"/>
      <c r="OG108" s="14"/>
      <c r="OH108" s="14"/>
      <c r="OI108" s="14"/>
      <c r="OJ108" s="14"/>
      <c r="OK108" s="14"/>
      <c r="OL108" s="14"/>
      <c r="OM108" s="14"/>
      <c r="ON108" s="14"/>
      <c r="OO108" s="14"/>
      <c r="OP108" s="14"/>
      <c r="OQ108" s="14"/>
      <c r="OR108" s="14"/>
      <c r="OS108" s="14"/>
      <c r="OT108" s="14"/>
      <c r="OU108" s="14"/>
      <c r="OV108" s="14"/>
      <c r="OW108" s="14"/>
      <c r="OX108" s="14"/>
      <c r="OY108" s="14"/>
      <c r="OZ108" s="14"/>
      <c r="PA108" s="14"/>
      <c r="PB108" s="14"/>
      <c r="PC108" s="14"/>
      <c r="PD108" s="14"/>
      <c r="PE108" s="14"/>
      <c r="PF108" s="14"/>
      <c r="PG108" s="14"/>
      <c r="PH108" s="14"/>
      <c r="PI108" s="14"/>
      <c r="PJ108" s="14"/>
      <c r="PK108" s="14"/>
      <c r="PL108" s="14"/>
      <c r="PM108" s="14"/>
      <c r="PN108" s="14"/>
      <c r="PO108" s="14"/>
      <c r="PP108" s="14"/>
      <c r="PQ108" s="14"/>
      <c r="PR108" s="14"/>
      <c r="PS108" s="14"/>
      <c r="PT108" s="14"/>
      <c r="PU108" s="14"/>
      <c r="PV108" s="14"/>
      <c r="PW108" s="14"/>
      <c r="PX108" s="14"/>
      <c r="PY108" s="14"/>
      <c r="PZ108" s="14"/>
      <c r="QA108" s="14"/>
      <c r="QB108" s="14"/>
      <c r="QC108" s="14"/>
      <c r="QD108" s="14"/>
      <c r="QE108" s="14"/>
      <c r="QF108" s="14"/>
      <c r="QG108" s="14"/>
      <c r="QH108" s="14"/>
      <c r="QI108" s="14"/>
      <c r="QJ108" s="14"/>
      <c r="QK108" s="14"/>
      <c r="QL108" s="14"/>
      <c r="QM108" s="14"/>
      <c r="QN108" s="14"/>
      <c r="QO108" s="14"/>
      <c r="QP108" s="14"/>
      <c r="QQ108" s="14"/>
      <c r="QR108" s="14"/>
      <c r="QS108" s="14"/>
      <c r="QT108" s="14"/>
      <c r="QU108" s="14"/>
      <c r="QV108" s="14"/>
      <c r="QW108" s="14"/>
      <c r="QX108" s="14"/>
      <c r="QY108" s="14"/>
      <c r="QZ108" s="14"/>
      <c r="RA108" s="14"/>
      <c r="RB108" s="14"/>
      <c r="RC108" s="14"/>
      <c r="RD108" s="14"/>
      <c r="RE108" s="14"/>
      <c r="RF108" s="14"/>
      <c r="RG108" s="14"/>
      <c r="RH108" s="14"/>
      <c r="RI108" s="14"/>
      <c r="RJ108" s="14"/>
      <c r="RK108" s="14"/>
      <c r="RL108" s="14"/>
      <c r="RM108" s="14"/>
      <c r="RN108" s="14"/>
      <c r="RO108" s="14"/>
      <c r="RP108" s="14"/>
      <c r="RQ108" s="14"/>
      <c r="RR108" s="14"/>
      <c r="RS108" s="14"/>
      <c r="RT108" s="14"/>
      <c r="RU108" s="14"/>
      <c r="RV108" s="14"/>
      <c r="RW108" s="14"/>
      <c r="RX108" s="14"/>
      <c r="RY108" s="14"/>
      <c r="RZ108" s="14"/>
      <c r="SA108" s="14"/>
      <c r="SB108" s="14"/>
      <c r="SC108" s="14"/>
      <c r="SD108" s="14"/>
      <c r="SE108" s="14"/>
      <c r="SF108" s="14"/>
      <c r="SG108" s="14"/>
      <c r="SH108" s="14"/>
      <c r="SI108" s="14"/>
      <c r="SJ108" s="14"/>
      <c r="SK108" s="14"/>
      <c r="SL108" s="14"/>
      <c r="SM108" s="14"/>
      <c r="SN108" s="14"/>
    </row>
    <row r="109" spans="1:508" s="12" customFormat="1" ht="15" customHeight="1">
      <c r="A109" s="12">
        <v>6</v>
      </c>
      <c r="B109" s="10">
        <v>19</v>
      </c>
      <c r="C109" s="11" t="s">
        <v>143</v>
      </c>
      <c r="D109" s="24">
        <v>43545</v>
      </c>
      <c r="E109" s="25">
        <v>0.63888888888888895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30" t="str">
        <f t="shared" si="1"/>
        <v>6|19|f|2019/03/21|15:20:00</v>
      </c>
      <c r="Q109" s="82">
        <v>42.017499999999998</v>
      </c>
      <c r="R109" s="82">
        <v>4.2910899999999996</v>
      </c>
      <c r="S109" s="98">
        <v>1.2E-2</v>
      </c>
      <c r="T109" s="82">
        <v>-28.902000000000001</v>
      </c>
      <c r="U109" s="82">
        <v>1.1100000000000001</v>
      </c>
      <c r="V109" s="32" t="s">
        <v>141</v>
      </c>
      <c r="W109" s="32" t="s">
        <v>141</v>
      </c>
      <c r="X109" s="32" t="s">
        <v>141</v>
      </c>
      <c r="Y109" s="32" t="s">
        <v>141</v>
      </c>
      <c r="Z109" s="32" t="s">
        <v>141</v>
      </c>
      <c r="AA109" s="32" t="s">
        <v>141</v>
      </c>
      <c r="AB109" s="32" t="s">
        <v>141</v>
      </c>
      <c r="AC109" s="32" t="s">
        <v>141</v>
      </c>
      <c r="AD109" s="32" t="s">
        <v>141</v>
      </c>
      <c r="AE109" s="32" t="s">
        <v>141</v>
      </c>
      <c r="AF109" s="32" t="s">
        <v>141</v>
      </c>
      <c r="AG109" s="32" t="s">
        <v>141</v>
      </c>
      <c r="AH109" s="32" t="s">
        <v>141</v>
      </c>
      <c r="AI109" s="32" t="s">
        <v>141</v>
      </c>
      <c r="AJ109" s="32" t="s">
        <v>141</v>
      </c>
      <c r="AK109" s="32" t="s">
        <v>141</v>
      </c>
      <c r="AL109" s="32" t="s">
        <v>141</v>
      </c>
      <c r="AM109" s="32" t="s">
        <v>141</v>
      </c>
      <c r="AN109" s="32" t="s">
        <v>141</v>
      </c>
      <c r="AO109" s="32" t="s">
        <v>141</v>
      </c>
      <c r="AP109" s="32" t="s">
        <v>141</v>
      </c>
      <c r="AQ109" s="32" t="s">
        <v>141</v>
      </c>
      <c r="AR109" s="32" t="s">
        <v>141</v>
      </c>
      <c r="AS109" s="32" t="s">
        <v>141</v>
      </c>
      <c r="AT109" s="32" t="s">
        <v>141</v>
      </c>
      <c r="AU109" s="32" t="s">
        <v>141</v>
      </c>
      <c r="AV109" s="32" t="s">
        <v>141</v>
      </c>
      <c r="AW109" s="32" t="s">
        <v>141</v>
      </c>
      <c r="AX109" s="32" t="s">
        <v>141</v>
      </c>
      <c r="AY109" s="32" t="s">
        <v>141</v>
      </c>
      <c r="AZ109" s="32" t="s">
        <v>141</v>
      </c>
      <c r="BA109" s="32" t="s">
        <v>141</v>
      </c>
      <c r="BB109" s="32" t="s">
        <v>141</v>
      </c>
      <c r="BC109" s="32" t="s">
        <v>141</v>
      </c>
      <c r="BD109" s="32" t="s">
        <v>141</v>
      </c>
      <c r="BE109" s="32" t="s">
        <v>142</v>
      </c>
      <c r="BF109" s="32" t="s">
        <v>142</v>
      </c>
      <c r="BG109" s="32" t="s">
        <v>142</v>
      </c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40"/>
      <c r="GE109" s="40"/>
      <c r="GF109" s="40"/>
      <c r="GG109" s="40"/>
      <c r="GH109" s="40"/>
      <c r="GI109" s="40"/>
      <c r="GJ109" s="40"/>
      <c r="GK109" s="40"/>
      <c r="GL109" s="40"/>
      <c r="GM109" s="40"/>
      <c r="GN109" s="40"/>
      <c r="GO109" s="40"/>
      <c r="GP109" s="40"/>
      <c r="GQ109" s="40"/>
      <c r="GR109" s="40"/>
      <c r="GS109" s="40"/>
      <c r="GT109" s="40"/>
      <c r="GU109" s="40"/>
      <c r="GV109" s="40"/>
      <c r="GW109" s="40"/>
      <c r="GX109" s="40"/>
      <c r="GY109" s="40"/>
      <c r="GZ109" s="40"/>
      <c r="HA109" s="40"/>
      <c r="HB109" s="40"/>
      <c r="HC109" s="40"/>
      <c r="HD109" s="40"/>
      <c r="HE109" s="40"/>
      <c r="HF109" s="40"/>
      <c r="HG109" s="40"/>
      <c r="HH109" s="40"/>
      <c r="HI109" s="40"/>
      <c r="HJ109" s="40"/>
      <c r="HK109" s="40"/>
      <c r="HL109" s="40"/>
      <c r="HM109" s="40"/>
      <c r="HN109" s="40"/>
      <c r="HO109" s="40"/>
      <c r="HP109" s="40"/>
      <c r="HQ109" s="40"/>
      <c r="HR109" s="40"/>
      <c r="HS109" s="40"/>
      <c r="HT109" s="40"/>
      <c r="HU109" s="40"/>
      <c r="HV109" s="40"/>
      <c r="HW109" s="40"/>
      <c r="HX109" s="40"/>
      <c r="HY109" s="40"/>
      <c r="HZ109" s="40"/>
      <c r="IA109" s="40"/>
      <c r="IB109" s="40"/>
      <c r="IC109" s="40"/>
      <c r="ID109" s="40"/>
      <c r="IE109" s="40"/>
      <c r="IF109" s="40"/>
      <c r="IG109" s="40"/>
      <c r="IH109" s="40"/>
      <c r="II109" s="40"/>
      <c r="IJ109" s="40"/>
      <c r="IK109" s="40"/>
      <c r="IL109" s="40"/>
      <c r="IM109" s="40"/>
      <c r="IN109" s="40"/>
      <c r="IO109" s="40"/>
      <c r="IP109" s="40"/>
      <c r="IQ109" s="40"/>
      <c r="IR109" s="40"/>
      <c r="IS109" s="40"/>
      <c r="IT109" s="40"/>
      <c r="IU109" s="40"/>
      <c r="IV109" s="40"/>
      <c r="IW109" s="40"/>
      <c r="IX109" s="40"/>
      <c r="IY109" s="40"/>
      <c r="IZ109" s="40"/>
      <c r="JA109" s="40"/>
      <c r="JB109" s="40"/>
      <c r="JC109" s="40"/>
      <c r="JD109" s="40"/>
      <c r="JE109" s="40"/>
      <c r="JF109" s="40"/>
      <c r="JG109" s="40"/>
      <c r="JH109" s="40"/>
      <c r="JI109" s="40"/>
      <c r="JJ109" s="40"/>
      <c r="JK109" s="40"/>
      <c r="JL109" s="40"/>
      <c r="JM109" s="40"/>
      <c r="JN109" s="40"/>
      <c r="JO109" s="40"/>
      <c r="JP109" s="40"/>
      <c r="JQ109" s="40"/>
      <c r="JR109" s="40"/>
      <c r="JS109" s="40"/>
      <c r="JT109" s="40"/>
      <c r="JU109" s="40"/>
      <c r="JV109" s="40"/>
      <c r="JW109" s="40"/>
      <c r="JX109" s="40"/>
      <c r="JY109" s="40"/>
      <c r="JZ109" s="40"/>
      <c r="KA109" s="40"/>
      <c r="KB109" s="40"/>
      <c r="KC109" s="40"/>
      <c r="KD109" s="40"/>
      <c r="KE109" s="40"/>
      <c r="KF109" s="40"/>
      <c r="KG109" s="40"/>
      <c r="KH109" s="40"/>
      <c r="KI109" s="40"/>
      <c r="KJ109" s="40"/>
      <c r="KK109" s="40"/>
      <c r="KL109" s="40"/>
      <c r="KM109" s="40"/>
      <c r="KN109" s="40"/>
      <c r="KO109" s="40"/>
      <c r="KP109" s="40"/>
      <c r="KQ109" s="40"/>
      <c r="KR109" s="40"/>
      <c r="KS109" s="40"/>
      <c r="KT109" s="40"/>
      <c r="KU109" s="40"/>
      <c r="KV109" s="40"/>
      <c r="KW109" s="40"/>
      <c r="KX109" s="40"/>
      <c r="KY109" s="40"/>
      <c r="KZ109" s="40"/>
      <c r="LA109" s="40"/>
      <c r="LB109" s="40"/>
      <c r="LC109" s="40"/>
      <c r="LD109" s="40"/>
      <c r="LE109" s="40"/>
      <c r="LF109" s="40"/>
      <c r="LG109" s="40"/>
      <c r="LH109" s="40"/>
      <c r="LI109" s="40"/>
      <c r="LJ109" s="40"/>
      <c r="LK109" s="40"/>
      <c r="LL109" s="40"/>
      <c r="LM109" s="40"/>
      <c r="LN109" s="40"/>
      <c r="LO109" s="40"/>
      <c r="LP109" s="40"/>
      <c r="LQ109" s="40"/>
      <c r="LR109" s="40"/>
      <c r="LS109" s="40"/>
      <c r="LT109" s="40"/>
      <c r="LU109" s="40"/>
      <c r="LV109" s="40"/>
      <c r="LW109" s="40"/>
      <c r="LX109" s="40"/>
      <c r="LY109" s="40"/>
      <c r="LZ109" s="40"/>
      <c r="MA109" s="40"/>
      <c r="MB109" s="40"/>
      <c r="MC109" s="40"/>
      <c r="MD109" s="40"/>
      <c r="ME109" s="40"/>
      <c r="MF109" s="40"/>
      <c r="MG109" s="40"/>
      <c r="MH109" s="40"/>
      <c r="MI109" s="40"/>
      <c r="MJ109" s="40"/>
      <c r="MK109" s="40"/>
      <c r="ML109" s="40"/>
      <c r="MM109" s="40"/>
      <c r="MN109" s="40"/>
      <c r="MO109" s="40"/>
      <c r="MP109" s="40"/>
      <c r="MQ109" s="40"/>
      <c r="MR109" s="40"/>
      <c r="MS109" s="40"/>
      <c r="MT109" s="40"/>
      <c r="MU109" s="40"/>
      <c r="MV109" s="40"/>
      <c r="MW109" s="40"/>
      <c r="MX109" s="40"/>
      <c r="MY109" s="40"/>
      <c r="MZ109" s="40"/>
      <c r="NA109" s="40"/>
      <c r="NB109" s="40"/>
      <c r="NC109" s="40"/>
      <c r="ND109" s="40"/>
      <c r="NE109" s="40"/>
      <c r="NF109" s="40"/>
      <c r="NG109" s="40"/>
      <c r="NH109" s="40"/>
      <c r="NI109" s="40"/>
      <c r="NJ109" s="40"/>
      <c r="NK109" s="40"/>
      <c r="NL109" s="41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B109" s="14"/>
      <c r="OC109" s="14"/>
      <c r="OD109" s="14"/>
      <c r="OE109" s="14"/>
      <c r="OF109" s="14"/>
      <c r="OG109" s="14"/>
      <c r="OH109" s="14"/>
      <c r="OI109" s="14"/>
      <c r="OJ109" s="14"/>
      <c r="OK109" s="14"/>
      <c r="OL109" s="14"/>
      <c r="OM109" s="14"/>
      <c r="ON109" s="14"/>
      <c r="OO109" s="14"/>
      <c r="OP109" s="14"/>
      <c r="OQ109" s="14"/>
      <c r="OR109" s="14"/>
      <c r="OS109" s="14"/>
      <c r="OT109" s="14"/>
      <c r="OU109" s="14"/>
      <c r="OV109" s="14"/>
      <c r="OW109" s="14"/>
      <c r="OX109" s="14"/>
      <c r="OY109" s="14"/>
      <c r="OZ109" s="14"/>
      <c r="PA109" s="14"/>
      <c r="PB109" s="14"/>
      <c r="PC109" s="14"/>
      <c r="PD109" s="14"/>
      <c r="PE109" s="14"/>
      <c r="PF109" s="14"/>
      <c r="PG109" s="14"/>
      <c r="PH109" s="14"/>
      <c r="PI109" s="14"/>
      <c r="PJ109" s="14"/>
      <c r="PK109" s="14"/>
      <c r="PL109" s="14"/>
      <c r="PM109" s="14"/>
      <c r="PN109" s="14"/>
      <c r="PO109" s="14"/>
      <c r="PP109" s="14"/>
      <c r="PQ109" s="14"/>
      <c r="PR109" s="14"/>
      <c r="PS109" s="14"/>
      <c r="PT109" s="14"/>
      <c r="PU109" s="14"/>
      <c r="PV109" s="14"/>
      <c r="PW109" s="14"/>
      <c r="PX109" s="14"/>
      <c r="PY109" s="14"/>
      <c r="PZ109" s="14"/>
      <c r="QA109" s="14"/>
      <c r="QB109" s="14"/>
      <c r="QC109" s="14"/>
      <c r="QD109" s="14"/>
      <c r="QE109" s="14"/>
      <c r="QF109" s="14"/>
      <c r="QG109" s="14"/>
      <c r="QH109" s="14"/>
      <c r="QI109" s="14"/>
      <c r="QJ109" s="14"/>
      <c r="QK109" s="14"/>
      <c r="QL109" s="14"/>
      <c r="QM109" s="14"/>
      <c r="QN109" s="14"/>
      <c r="QO109" s="14"/>
      <c r="QP109" s="14"/>
      <c r="QQ109" s="14"/>
      <c r="QR109" s="14"/>
      <c r="QS109" s="14"/>
      <c r="QT109" s="14"/>
      <c r="QU109" s="14"/>
      <c r="QV109" s="14"/>
      <c r="QW109" s="14"/>
      <c r="QX109" s="14"/>
      <c r="QY109" s="14"/>
      <c r="QZ109" s="14"/>
      <c r="RA109" s="14"/>
      <c r="RB109" s="14"/>
      <c r="RC109" s="14"/>
      <c r="RD109" s="14"/>
      <c r="RE109" s="14"/>
      <c r="RF109" s="14"/>
      <c r="RG109" s="14"/>
      <c r="RH109" s="14"/>
      <c r="RI109" s="14"/>
      <c r="RJ109" s="14"/>
      <c r="RK109" s="14"/>
      <c r="RL109" s="14"/>
      <c r="RM109" s="14"/>
      <c r="RN109" s="14"/>
      <c r="RO109" s="14"/>
      <c r="RP109" s="14"/>
      <c r="RQ109" s="14"/>
      <c r="RR109" s="14"/>
      <c r="RS109" s="14"/>
      <c r="RT109" s="14"/>
      <c r="RU109" s="14"/>
      <c r="RV109" s="14"/>
      <c r="RW109" s="14"/>
      <c r="RX109" s="14"/>
      <c r="RY109" s="14"/>
      <c r="RZ109" s="14"/>
      <c r="SA109" s="14"/>
      <c r="SB109" s="14"/>
      <c r="SC109" s="14"/>
      <c r="SD109" s="14"/>
      <c r="SE109" s="14"/>
      <c r="SF109" s="14"/>
      <c r="SG109" s="14"/>
      <c r="SH109" s="14"/>
      <c r="SI109" s="14"/>
      <c r="SJ109" s="14"/>
      <c r="SK109" s="14"/>
      <c r="SL109" s="14"/>
      <c r="SM109" s="14"/>
      <c r="SN109" s="14"/>
    </row>
    <row r="110" spans="1:508" s="12" customFormat="1" ht="15" customHeight="1">
      <c r="A110" s="12">
        <v>6</v>
      </c>
      <c r="B110" s="10">
        <v>20</v>
      </c>
      <c r="C110" s="11" t="s">
        <v>140</v>
      </c>
      <c r="D110" s="24">
        <v>43545</v>
      </c>
      <c r="E110" s="25">
        <v>0.3923611111111111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30" t="str">
        <f t="shared" si="1"/>
        <v>6|20|s|2019/03/21|09:25:00</v>
      </c>
      <c r="Q110" s="82">
        <v>41.289549999999998</v>
      </c>
      <c r="R110" s="82">
        <v>5.8482500000000002</v>
      </c>
      <c r="S110" s="98">
        <v>1.0999999999999999E-2</v>
      </c>
      <c r="T110" s="82">
        <v>-28.364999999999998</v>
      </c>
      <c r="U110" s="82">
        <v>3.7839999999999998</v>
      </c>
      <c r="V110" s="32" t="s">
        <v>141</v>
      </c>
      <c r="W110" s="32" t="s">
        <v>141</v>
      </c>
      <c r="X110" s="32" t="s">
        <v>141</v>
      </c>
      <c r="Y110" s="32" t="s">
        <v>141</v>
      </c>
      <c r="Z110" s="32" t="s">
        <v>141</v>
      </c>
      <c r="AA110" s="32" t="s">
        <v>141</v>
      </c>
      <c r="AB110" s="32" t="s">
        <v>141</v>
      </c>
      <c r="AC110" s="32" t="s">
        <v>141</v>
      </c>
      <c r="AD110" s="32" t="s">
        <v>141</v>
      </c>
      <c r="AE110" s="32" t="s">
        <v>141</v>
      </c>
      <c r="AF110" s="32" t="s">
        <v>141</v>
      </c>
      <c r="AG110" s="32" t="s">
        <v>141</v>
      </c>
      <c r="AH110" s="32" t="s">
        <v>141</v>
      </c>
      <c r="AI110" s="32" t="s">
        <v>141</v>
      </c>
      <c r="AJ110" s="32" t="s">
        <v>141</v>
      </c>
      <c r="AK110" s="32" t="s">
        <v>141</v>
      </c>
      <c r="AL110" s="32" t="s">
        <v>141</v>
      </c>
      <c r="AM110" s="32" t="s">
        <v>141</v>
      </c>
      <c r="AN110" s="32" t="s">
        <v>141</v>
      </c>
      <c r="AO110" s="32" t="s">
        <v>141</v>
      </c>
      <c r="AP110" s="32" t="s">
        <v>141</v>
      </c>
      <c r="AQ110" s="32" t="s">
        <v>141</v>
      </c>
      <c r="AR110" s="32" t="s">
        <v>141</v>
      </c>
      <c r="AS110" s="32" t="s">
        <v>141</v>
      </c>
      <c r="AT110" s="32" t="s">
        <v>141</v>
      </c>
      <c r="AU110" s="32" t="s">
        <v>141</v>
      </c>
      <c r="AV110" s="32" t="s">
        <v>141</v>
      </c>
      <c r="AW110" s="32" t="s">
        <v>141</v>
      </c>
      <c r="AX110" s="32" t="s">
        <v>141</v>
      </c>
      <c r="AY110" s="32" t="s">
        <v>141</v>
      </c>
      <c r="AZ110" s="32" t="s">
        <v>141</v>
      </c>
      <c r="BA110" s="32" t="s">
        <v>141</v>
      </c>
      <c r="BB110" s="32" t="s">
        <v>141</v>
      </c>
      <c r="BC110" s="32" t="s">
        <v>141</v>
      </c>
      <c r="BD110" s="32" t="s">
        <v>141</v>
      </c>
      <c r="BE110" s="32" t="s">
        <v>142</v>
      </c>
      <c r="BF110" s="32" t="s">
        <v>142</v>
      </c>
      <c r="BG110" s="32" t="s">
        <v>142</v>
      </c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22"/>
    </row>
    <row r="111" spans="1:508" s="12" customFormat="1" ht="15" customHeight="1">
      <c r="A111" s="12">
        <v>6</v>
      </c>
      <c r="B111" s="10">
        <v>20</v>
      </c>
      <c r="C111" s="13" t="s">
        <v>149</v>
      </c>
      <c r="D111" s="24">
        <v>43545</v>
      </c>
      <c r="E111" s="25">
        <v>0.3923611111111111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30" t="str">
        <f t="shared" si="1"/>
        <v>6|20|PC|2019/03/21|09:25:00</v>
      </c>
      <c r="Q111" s="82">
        <v>35.4514</v>
      </c>
      <c r="R111" s="82">
        <v>5.25359</v>
      </c>
      <c r="S111" s="98">
        <v>8.0000000000000002E-3</v>
      </c>
      <c r="T111" s="82">
        <v>-28.469000000000001</v>
      </c>
      <c r="U111" s="82">
        <v>5.6230000000000002</v>
      </c>
      <c r="V111" s="32" t="s">
        <v>141</v>
      </c>
      <c r="W111" s="32" t="s">
        <v>141</v>
      </c>
      <c r="X111" s="32" t="s">
        <v>141</v>
      </c>
      <c r="Y111" s="32" t="s">
        <v>141</v>
      </c>
      <c r="Z111" s="32" t="s">
        <v>141</v>
      </c>
      <c r="AA111" s="32" t="s">
        <v>141</v>
      </c>
      <c r="AB111" s="32" t="s">
        <v>141</v>
      </c>
      <c r="AC111" s="32" t="s">
        <v>141</v>
      </c>
      <c r="AD111" s="32" t="s">
        <v>141</v>
      </c>
      <c r="AE111" s="32" t="s">
        <v>141</v>
      </c>
      <c r="AF111" s="32" t="s">
        <v>141</v>
      </c>
      <c r="AG111" s="32" t="s">
        <v>141</v>
      </c>
      <c r="AH111" s="32" t="s">
        <v>141</v>
      </c>
      <c r="AI111" s="32" t="s">
        <v>141</v>
      </c>
      <c r="AJ111" s="32" t="s">
        <v>141</v>
      </c>
      <c r="AK111" s="32" t="s">
        <v>141</v>
      </c>
      <c r="AL111" s="32" t="s">
        <v>141</v>
      </c>
      <c r="AM111" s="32" t="s">
        <v>141</v>
      </c>
      <c r="AN111" s="32" t="s">
        <v>141</v>
      </c>
      <c r="AO111" s="32" t="s">
        <v>141</v>
      </c>
      <c r="AP111" s="32" t="s">
        <v>141</v>
      </c>
      <c r="AQ111" s="32" t="s">
        <v>141</v>
      </c>
      <c r="AR111" s="32" t="s">
        <v>141</v>
      </c>
      <c r="AS111" s="32" t="s">
        <v>141</v>
      </c>
      <c r="AT111" s="32" t="s">
        <v>141</v>
      </c>
      <c r="AU111" s="32" t="s">
        <v>141</v>
      </c>
      <c r="AV111" s="32" t="s">
        <v>141</v>
      </c>
      <c r="AW111" s="32" t="s">
        <v>141</v>
      </c>
      <c r="AX111" s="32" t="s">
        <v>141</v>
      </c>
      <c r="AY111" s="32" t="s">
        <v>141</v>
      </c>
      <c r="AZ111" s="32" t="s">
        <v>141</v>
      </c>
      <c r="BA111" s="32" t="s">
        <v>141</v>
      </c>
      <c r="BB111" s="32" t="s">
        <v>141</v>
      </c>
      <c r="BC111" s="32" t="s">
        <v>141</v>
      </c>
      <c r="BD111" s="32" t="s">
        <v>141</v>
      </c>
      <c r="BE111" s="32" t="s">
        <v>142</v>
      </c>
      <c r="BF111" s="32" t="s">
        <v>142</v>
      </c>
      <c r="BG111" s="32" t="s">
        <v>142</v>
      </c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0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0"/>
      <c r="HA111" s="40"/>
      <c r="HB111" s="40"/>
      <c r="HC111" s="40"/>
      <c r="HD111" s="40"/>
      <c r="HE111" s="40"/>
      <c r="HF111" s="40"/>
      <c r="HG111" s="40"/>
      <c r="HH111" s="40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40"/>
      <c r="HX111" s="40"/>
      <c r="HY111" s="40"/>
      <c r="HZ111" s="40"/>
      <c r="IA111" s="40"/>
      <c r="IB111" s="40"/>
      <c r="IC111" s="40"/>
      <c r="ID111" s="40"/>
      <c r="IE111" s="40"/>
      <c r="IF111" s="40"/>
      <c r="IG111" s="40"/>
      <c r="IH111" s="40"/>
      <c r="II111" s="40"/>
      <c r="IJ111" s="40"/>
      <c r="IK111" s="40"/>
      <c r="IL111" s="40"/>
      <c r="IM111" s="40"/>
      <c r="IN111" s="40"/>
      <c r="IO111" s="40"/>
      <c r="IP111" s="40"/>
      <c r="IQ111" s="40"/>
      <c r="IR111" s="40"/>
      <c r="IS111" s="40"/>
      <c r="IT111" s="40"/>
      <c r="IU111" s="40"/>
      <c r="IV111" s="40"/>
      <c r="IW111" s="40"/>
      <c r="IX111" s="40"/>
      <c r="IY111" s="40"/>
      <c r="IZ111" s="40"/>
      <c r="JA111" s="40"/>
      <c r="JB111" s="40"/>
      <c r="JC111" s="40"/>
      <c r="JD111" s="40"/>
      <c r="JE111" s="40"/>
      <c r="JF111" s="40"/>
      <c r="JG111" s="40"/>
      <c r="JH111" s="40"/>
      <c r="JI111" s="40"/>
      <c r="JJ111" s="40"/>
      <c r="JK111" s="40"/>
      <c r="JL111" s="40"/>
      <c r="JM111" s="40"/>
      <c r="JN111" s="40"/>
      <c r="JO111" s="40"/>
      <c r="JP111" s="40"/>
      <c r="JQ111" s="40"/>
      <c r="JR111" s="40"/>
      <c r="JS111" s="40"/>
      <c r="JT111" s="40"/>
      <c r="JU111" s="40"/>
      <c r="JV111" s="40"/>
      <c r="JW111" s="40"/>
      <c r="JX111" s="40"/>
      <c r="JY111" s="40"/>
      <c r="JZ111" s="40"/>
      <c r="KA111" s="40"/>
      <c r="KB111" s="40"/>
      <c r="KC111" s="40"/>
      <c r="KD111" s="40"/>
      <c r="KE111" s="40"/>
      <c r="KF111" s="40"/>
      <c r="KG111" s="40"/>
      <c r="KH111" s="40"/>
      <c r="KI111" s="40"/>
      <c r="KJ111" s="40"/>
      <c r="KK111" s="40"/>
      <c r="KL111" s="40"/>
      <c r="KM111" s="40"/>
      <c r="KN111" s="40"/>
      <c r="KO111" s="40"/>
      <c r="KP111" s="40"/>
      <c r="KQ111" s="40"/>
      <c r="KR111" s="40"/>
      <c r="KS111" s="40"/>
      <c r="KT111" s="40"/>
      <c r="KU111" s="40"/>
      <c r="KV111" s="40"/>
      <c r="KW111" s="40"/>
      <c r="KX111" s="40"/>
      <c r="KY111" s="40"/>
      <c r="KZ111" s="40"/>
      <c r="LA111" s="40"/>
      <c r="LB111" s="40"/>
      <c r="LC111" s="40"/>
      <c r="LD111" s="40"/>
      <c r="LE111" s="40"/>
      <c r="LF111" s="40"/>
      <c r="LG111" s="40"/>
      <c r="LH111" s="40"/>
      <c r="LI111" s="40"/>
      <c r="LJ111" s="40"/>
      <c r="LK111" s="40"/>
      <c r="LL111" s="40"/>
      <c r="LM111" s="40"/>
      <c r="LN111" s="40"/>
      <c r="LO111" s="40"/>
      <c r="LP111" s="40"/>
      <c r="LQ111" s="40"/>
      <c r="LR111" s="40"/>
      <c r="LS111" s="40"/>
      <c r="LT111" s="40"/>
      <c r="LU111" s="40"/>
      <c r="LV111" s="40"/>
      <c r="LW111" s="40"/>
      <c r="LX111" s="40"/>
      <c r="LY111" s="40"/>
      <c r="LZ111" s="40"/>
      <c r="MA111" s="40"/>
      <c r="MB111" s="40"/>
      <c r="MC111" s="40"/>
      <c r="MD111" s="40"/>
      <c r="ME111" s="40"/>
      <c r="MF111" s="40"/>
      <c r="MG111" s="40"/>
      <c r="MH111" s="40"/>
      <c r="MI111" s="40"/>
      <c r="MJ111" s="40"/>
      <c r="MK111" s="40"/>
      <c r="ML111" s="40"/>
      <c r="MM111" s="40"/>
      <c r="MN111" s="40"/>
      <c r="MO111" s="40"/>
      <c r="MP111" s="40"/>
      <c r="MQ111" s="40"/>
      <c r="MR111" s="40"/>
      <c r="MS111" s="40"/>
      <c r="MT111" s="40"/>
      <c r="MU111" s="40"/>
      <c r="MV111" s="40"/>
      <c r="MW111" s="40"/>
      <c r="MX111" s="40"/>
      <c r="MY111" s="40"/>
      <c r="MZ111" s="40"/>
      <c r="NA111" s="40"/>
      <c r="NB111" s="40"/>
      <c r="NC111" s="40"/>
      <c r="ND111" s="40"/>
      <c r="NE111" s="40"/>
      <c r="NF111" s="40"/>
      <c r="NG111" s="40"/>
      <c r="NH111" s="40"/>
      <c r="NI111" s="40"/>
      <c r="NJ111" s="40"/>
      <c r="NK111" s="40"/>
      <c r="NL111" s="41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B111" s="14"/>
      <c r="OC111" s="14"/>
      <c r="OD111" s="14"/>
      <c r="OE111" s="14"/>
      <c r="OF111" s="14"/>
      <c r="OG111" s="14"/>
      <c r="OH111" s="14"/>
      <c r="OI111" s="14"/>
      <c r="OJ111" s="14"/>
      <c r="OK111" s="14"/>
      <c r="OL111" s="14"/>
      <c r="OM111" s="14"/>
      <c r="ON111" s="14"/>
      <c r="OO111" s="14"/>
      <c r="OP111" s="14"/>
      <c r="OQ111" s="14"/>
      <c r="OR111" s="14"/>
      <c r="OS111" s="14"/>
      <c r="OT111" s="14"/>
      <c r="OU111" s="14"/>
      <c r="OV111" s="14"/>
      <c r="OW111" s="14"/>
      <c r="OX111" s="14"/>
      <c r="OY111" s="14"/>
      <c r="OZ111" s="14"/>
      <c r="PA111" s="14"/>
      <c r="PB111" s="14"/>
      <c r="PC111" s="14"/>
      <c r="PD111" s="14"/>
      <c r="PE111" s="14"/>
      <c r="PF111" s="14"/>
      <c r="PG111" s="14"/>
      <c r="PH111" s="14"/>
      <c r="PI111" s="14"/>
      <c r="PJ111" s="14"/>
      <c r="PK111" s="14"/>
      <c r="PL111" s="14"/>
      <c r="PM111" s="14"/>
      <c r="PN111" s="14"/>
      <c r="PO111" s="14"/>
      <c r="PP111" s="14"/>
      <c r="PQ111" s="14"/>
      <c r="PR111" s="14"/>
      <c r="PS111" s="14"/>
      <c r="PT111" s="14"/>
      <c r="PU111" s="14"/>
      <c r="PV111" s="14"/>
      <c r="PW111" s="14"/>
      <c r="PX111" s="14"/>
      <c r="PY111" s="14"/>
      <c r="PZ111" s="14"/>
      <c r="QA111" s="14"/>
      <c r="QB111" s="14"/>
      <c r="QC111" s="14"/>
      <c r="QD111" s="14"/>
      <c r="QE111" s="14"/>
      <c r="QF111" s="14"/>
      <c r="QG111" s="14"/>
      <c r="QH111" s="14"/>
      <c r="QI111" s="14"/>
      <c r="QJ111" s="14"/>
      <c r="QK111" s="14"/>
      <c r="QL111" s="14"/>
      <c r="QM111" s="14"/>
      <c r="QN111" s="14"/>
      <c r="QO111" s="14"/>
      <c r="QP111" s="14"/>
      <c r="QQ111" s="14"/>
      <c r="QR111" s="14"/>
      <c r="QS111" s="14"/>
      <c r="QT111" s="14"/>
      <c r="QU111" s="14"/>
      <c r="QV111" s="14"/>
      <c r="QW111" s="14"/>
      <c r="QX111" s="14"/>
      <c r="QY111" s="14"/>
      <c r="QZ111" s="14"/>
      <c r="RA111" s="14"/>
      <c r="RB111" s="14"/>
      <c r="RC111" s="14"/>
      <c r="RD111" s="14"/>
      <c r="RE111" s="14"/>
      <c r="RF111" s="14"/>
      <c r="RG111" s="14"/>
      <c r="RH111" s="14"/>
      <c r="RI111" s="14"/>
      <c r="RJ111" s="14"/>
      <c r="RK111" s="14"/>
      <c r="RL111" s="14"/>
      <c r="RM111" s="14"/>
      <c r="RN111" s="14"/>
      <c r="RO111" s="14"/>
      <c r="RP111" s="14"/>
      <c r="RQ111" s="14"/>
      <c r="RR111" s="14"/>
      <c r="RS111" s="14"/>
      <c r="RT111" s="14"/>
      <c r="RU111" s="14"/>
      <c r="RV111" s="14"/>
      <c r="RW111" s="14"/>
      <c r="RX111" s="14"/>
      <c r="RY111" s="14"/>
      <c r="RZ111" s="14"/>
      <c r="SA111" s="14"/>
      <c r="SB111" s="14"/>
      <c r="SC111" s="14"/>
      <c r="SD111" s="14"/>
      <c r="SE111" s="14"/>
      <c r="SF111" s="14"/>
      <c r="SG111" s="14"/>
      <c r="SH111" s="14"/>
      <c r="SI111" s="14"/>
      <c r="SJ111" s="14"/>
      <c r="SK111" s="14"/>
      <c r="SL111" s="14"/>
      <c r="SM111" s="14"/>
      <c r="SN111" s="14"/>
    </row>
    <row r="112" spans="1:508" s="12" customFormat="1" ht="15" customHeight="1">
      <c r="A112" s="12">
        <v>6</v>
      </c>
      <c r="B112" s="10">
        <v>20</v>
      </c>
      <c r="C112" s="11" t="s">
        <v>143</v>
      </c>
      <c r="D112" s="24">
        <v>43545</v>
      </c>
      <c r="E112" s="25">
        <v>0.3923611111111111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30" t="str">
        <f t="shared" si="1"/>
        <v>6|20|f|2019/03/21|09:25:00</v>
      </c>
      <c r="Q112" s="82">
        <v>29.19782</v>
      </c>
      <c r="R112" s="82">
        <v>4.4257400000000002</v>
      </c>
      <c r="S112" s="98">
        <v>8.0000000000000002E-3</v>
      </c>
      <c r="T112" s="82">
        <v>-28.239000000000001</v>
      </c>
      <c r="U112" s="82">
        <v>2.0430000000000001</v>
      </c>
      <c r="V112" s="32" t="s">
        <v>141</v>
      </c>
      <c r="W112" s="32" t="s">
        <v>141</v>
      </c>
      <c r="X112" s="32" t="s">
        <v>141</v>
      </c>
      <c r="Y112" s="32" t="s">
        <v>141</v>
      </c>
      <c r="Z112" s="32" t="s">
        <v>141</v>
      </c>
      <c r="AA112" s="32" t="s">
        <v>141</v>
      </c>
      <c r="AB112" s="32" t="s">
        <v>141</v>
      </c>
      <c r="AC112" s="32" t="s">
        <v>141</v>
      </c>
      <c r="AD112" s="32" t="s">
        <v>141</v>
      </c>
      <c r="AE112" s="32" t="s">
        <v>141</v>
      </c>
      <c r="AF112" s="32" t="s">
        <v>141</v>
      </c>
      <c r="AG112" s="32" t="s">
        <v>141</v>
      </c>
      <c r="AH112" s="32" t="s">
        <v>141</v>
      </c>
      <c r="AI112" s="32" t="s">
        <v>141</v>
      </c>
      <c r="AJ112" s="32" t="s">
        <v>141</v>
      </c>
      <c r="AK112" s="32" t="s">
        <v>141</v>
      </c>
      <c r="AL112" s="32" t="s">
        <v>141</v>
      </c>
      <c r="AM112" s="32" t="s">
        <v>141</v>
      </c>
      <c r="AN112" s="32" t="s">
        <v>141</v>
      </c>
      <c r="AO112" s="32" t="s">
        <v>141</v>
      </c>
      <c r="AP112" s="32" t="s">
        <v>141</v>
      </c>
      <c r="AQ112" s="32" t="s">
        <v>141</v>
      </c>
      <c r="AR112" s="32" t="s">
        <v>141</v>
      </c>
      <c r="AS112" s="32" t="s">
        <v>141</v>
      </c>
      <c r="AT112" s="32" t="s">
        <v>141</v>
      </c>
      <c r="AU112" s="32" t="s">
        <v>141</v>
      </c>
      <c r="AV112" s="32" t="s">
        <v>141</v>
      </c>
      <c r="AW112" s="32" t="s">
        <v>141</v>
      </c>
      <c r="AX112" s="32" t="s">
        <v>141</v>
      </c>
      <c r="AY112" s="32" t="s">
        <v>141</v>
      </c>
      <c r="AZ112" s="32" t="s">
        <v>141</v>
      </c>
      <c r="BA112" s="32" t="s">
        <v>141</v>
      </c>
      <c r="BB112" s="32" t="s">
        <v>141</v>
      </c>
      <c r="BC112" s="32" t="s">
        <v>141</v>
      </c>
      <c r="BD112" s="32" t="s">
        <v>141</v>
      </c>
      <c r="BE112" s="32" t="s">
        <v>142</v>
      </c>
      <c r="BF112" s="32" t="s">
        <v>142</v>
      </c>
      <c r="BG112" s="32" t="s">
        <v>142</v>
      </c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0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40"/>
      <c r="GU112" s="40"/>
      <c r="GV112" s="40"/>
      <c r="GW112" s="40"/>
      <c r="GX112" s="40"/>
      <c r="GY112" s="40"/>
      <c r="GZ112" s="40"/>
      <c r="HA112" s="40"/>
      <c r="HB112" s="40"/>
      <c r="HC112" s="40"/>
      <c r="HD112" s="40"/>
      <c r="HE112" s="40"/>
      <c r="HF112" s="40"/>
      <c r="HG112" s="40"/>
      <c r="HH112" s="40"/>
      <c r="HI112" s="40"/>
      <c r="HJ112" s="40"/>
      <c r="HK112" s="40"/>
      <c r="HL112" s="40"/>
      <c r="HM112" s="40"/>
      <c r="HN112" s="40"/>
      <c r="HO112" s="40"/>
      <c r="HP112" s="40"/>
      <c r="HQ112" s="40"/>
      <c r="HR112" s="40"/>
      <c r="HS112" s="40"/>
      <c r="HT112" s="40"/>
      <c r="HU112" s="40"/>
      <c r="HV112" s="40"/>
      <c r="HW112" s="40"/>
      <c r="HX112" s="40"/>
      <c r="HY112" s="40"/>
      <c r="HZ112" s="40"/>
      <c r="IA112" s="40"/>
      <c r="IB112" s="40"/>
      <c r="IC112" s="40"/>
      <c r="ID112" s="40"/>
      <c r="IE112" s="40"/>
      <c r="IF112" s="40"/>
      <c r="IG112" s="40"/>
      <c r="IH112" s="40"/>
      <c r="II112" s="40"/>
      <c r="IJ112" s="40"/>
      <c r="IK112" s="40"/>
      <c r="IL112" s="40"/>
      <c r="IM112" s="40"/>
      <c r="IN112" s="40"/>
      <c r="IO112" s="40"/>
      <c r="IP112" s="40"/>
      <c r="IQ112" s="40"/>
      <c r="IR112" s="40"/>
      <c r="IS112" s="40"/>
      <c r="IT112" s="40"/>
      <c r="IU112" s="40"/>
      <c r="IV112" s="40"/>
      <c r="IW112" s="40"/>
      <c r="IX112" s="40"/>
      <c r="IY112" s="40"/>
      <c r="IZ112" s="40"/>
      <c r="JA112" s="40"/>
      <c r="JB112" s="40"/>
      <c r="JC112" s="40"/>
      <c r="JD112" s="40"/>
      <c r="JE112" s="40"/>
      <c r="JF112" s="40"/>
      <c r="JG112" s="40"/>
      <c r="JH112" s="40"/>
      <c r="JI112" s="40"/>
      <c r="JJ112" s="40"/>
      <c r="JK112" s="40"/>
      <c r="JL112" s="40"/>
      <c r="JM112" s="40"/>
      <c r="JN112" s="40"/>
      <c r="JO112" s="40"/>
      <c r="JP112" s="40"/>
      <c r="JQ112" s="40"/>
      <c r="JR112" s="40"/>
      <c r="JS112" s="40"/>
      <c r="JT112" s="40"/>
      <c r="JU112" s="40"/>
      <c r="JV112" s="40"/>
      <c r="JW112" s="40"/>
      <c r="JX112" s="40"/>
      <c r="JY112" s="40"/>
      <c r="JZ112" s="40"/>
      <c r="KA112" s="40"/>
      <c r="KB112" s="40"/>
      <c r="KC112" s="40"/>
      <c r="KD112" s="40"/>
      <c r="KE112" s="40"/>
      <c r="KF112" s="40"/>
      <c r="KG112" s="40"/>
      <c r="KH112" s="40"/>
      <c r="KI112" s="40"/>
      <c r="KJ112" s="40"/>
      <c r="KK112" s="40"/>
      <c r="KL112" s="40"/>
      <c r="KM112" s="40"/>
      <c r="KN112" s="40"/>
      <c r="KO112" s="40"/>
      <c r="KP112" s="40"/>
      <c r="KQ112" s="40"/>
      <c r="KR112" s="40"/>
      <c r="KS112" s="40"/>
      <c r="KT112" s="40"/>
      <c r="KU112" s="40"/>
      <c r="KV112" s="40"/>
      <c r="KW112" s="40"/>
      <c r="KX112" s="40"/>
      <c r="KY112" s="40"/>
      <c r="KZ112" s="40"/>
      <c r="LA112" s="40"/>
      <c r="LB112" s="40"/>
      <c r="LC112" s="40"/>
      <c r="LD112" s="40"/>
      <c r="LE112" s="40"/>
      <c r="LF112" s="40"/>
      <c r="LG112" s="40"/>
      <c r="LH112" s="40"/>
      <c r="LI112" s="40"/>
      <c r="LJ112" s="40"/>
      <c r="LK112" s="40"/>
      <c r="LL112" s="40"/>
      <c r="LM112" s="40"/>
      <c r="LN112" s="40"/>
      <c r="LO112" s="40"/>
      <c r="LP112" s="40"/>
      <c r="LQ112" s="40"/>
      <c r="LR112" s="40"/>
      <c r="LS112" s="40"/>
      <c r="LT112" s="40"/>
      <c r="LU112" s="40"/>
      <c r="LV112" s="40"/>
      <c r="LW112" s="40"/>
      <c r="LX112" s="40"/>
      <c r="LY112" s="40"/>
      <c r="LZ112" s="40"/>
      <c r="MA112" s="40"/>
      <c r="MB112" s="40"/>
      <c r="MC112" s="40"/>
      <c r="MD112" s="40"/>
      <c r="ME112" s="40"/>
      <c r="MF112" s="40"/>
      <c r="MG112" s="40"/>
      <c r="MH112" s="40"/>
      <c r="MI112" s="40"/>
      <c r="MJ112" s="40"/>
      <c r="MK112" s="40"/>
      <c r="ML112" s="40"/>
      <c r="MM112" s="40"/>
      <c r="MN112" s="40"/>
      <c r="MO112" s="40"/>
      <c r="MP112" s="40"/>
      <c r="MQ112" s="40"/>
      <c r="MR112" s="40"/>
      <c r="MS112" s="40"/>
      <c r="MT112" s="40"/>
      <c r="MU112" s="40"/>
      <c r="MV112" s="40"/>
      <c r="MW112" s="40"/>
      <c r="MX112" s="40"/>
      <c r="MY112" s="40"/>
      <c r="MZ112" s="40"/>
      <c r="NA112" s="40"/>
      <c r="NB112" s="40"/>
      <c r="NC112" s="40"/>
      <c r="ND112" s="40"/>
      <c r="NE112" s="40"/>
      <c r="NF112" s="40"/>
      <c r="NG112" s="40"/>
      <c r="NH112" s="40"/>
      <c r="NI112" s="40"/>
      <c r="NJ112" s="40"/>
      <c r="NK112" s="40"/>
      <c r="NL112" s="41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B112" s="14"/>
      <c r="OC112" s="14"/>
      <c r="OD112" s="14"/>
      <c r="OE112" s="14"/>
      <c r="OF112" s="14"/>
      <c r="OG112" s="14"/>
      <c r="OH112" s="14"/>
      <c r="OI112" s="14"/>
      <c r="OJ112" s="14"/>
      <c r="OK112" s="14"/>
      <c r="OL112" s="14"/>
      <c r="OM112" s="14"/>
      <c r="ON112" s="14"/>
      <c r="OO112" s="14"/>
      <c r="OP112" s="14"/>
      <c r="OQ112" s="14"/>
      <c r="OR112" s="14"/>
      <c r="OS112" s="14"/>
      <c r="OT112" s="14"/>
      <c r="OU112" s="14"/>
      <c r="OV112" s="14"/>
      <c r="OW112" s="14"/>
      <c r="OX112" s="14"/>
      <c r="OY112" s="14"/>
      <c r="OZ112" s="14"/>
      <c r="PA112" s="14"/>
      <c r="PB112" s="14"/>
      <c r="PC112" s="14"/>
      <c r="PD112" s="14"/>
      <c r="PE112" s="14"/>
      <c r="PF112" s="14"/>
      <c r="PG112" s="14"/>
      <c r="PH112" s="14"/>
      <c r="PI112" s="14"/>
      <c r="PJ112" s="14"/>
      <c r="PK112" s="14"/>
      <c r="PL112" s="14"/>
      <c r="PM112" s="14"/>
      <c r="PN112" s="14"/>
      <c r="PO112" s="14"/>
      <c r="PP112" s="14"/>
      <c r="PQ112" s="14"/>
      <c r="PR112" s="14"/>
      <c r="PS112" s="14"/>
      <c r="PT112" s="14"/>
      <c r="PU112" s="14"/>
      <c r="PV112" s="14"/>
      <c r="PW112" s="14"/>
      <c r="PX112" s="14"/>
      <c r="PY112" s="14"/>
      <c r="PZ112" s="14"/>
      <c r="QA112" s="14"/>
      <c r="QB112" s="14"/>
      <c r="QC112" s="14"/>
      <c r="QD112" s="14"/>
      <c r="QE112" s="14"/>
      <c r="QF112" s="14"/>
      <c r="QG112" s="14"/>
      <c r="QH112" s="14"/>
      <c r="QI112" s="14"/>
      <c r="QJ112" s="14"/>
      <c r="QK112" s="14"/>
      <c r="QL112" s="14"/>
      <c r="QM112" s="14"/>
      <c r="QN112" s="14"/>
      <c r="QO112" s="14"/>
      <c r="QP112" s="14"/>
      <c r="QQ112" s="14"/>
      <c r="QR112" s="14"/>
      <c r="QS112" s="14"/>
      <c r="QT112" s="14"/>
      <c r="QU112" s="14"/>
      <c r="QV112" s="14"/>
      <c r="QW112" s="14"/>
      <c r="QX112" s="14"/>
      <c r="QY112" s="14"/>
      <c r="QZ112" s="14"/>
      <c r="RA112" s="14"/>
      <c r="RB112" s="14"/>
      <c r="RC112" s="14"/>
      <c r="RD112" s="14"/>
      <c r="RE112" s="14"/>
      <c r="RF112" s="14"/>
      <c r="RG112" s="14"/>
      <c r="RH112" s="14"/>
      <c r="RI112" s="14"/>
      <c r="RJ112" s="14"/>
      <c r="RK112" s="14"/>
      <c r="RL112" s="14"/>
      <c r="RM112" s="14"/>
      <c r="RN112" s="14"/>
      <c r="RO112" s="14"/>
      <c r="RP112" s="14"/>
      <c r="RQ112" s="14"/>
      <c r="RR112" s="14"/>
      <c r="RS112" s="14"/>
      <c r="RT112" s="14"/>
      <c r="RU112" s="14"/>
      <c r="RV112" s="14"/>
      <c r="RW112" s="14"/>
      <c r="RX112" s="14"/>
      <c r="RY112" s="14"/>
      <c r="RZ112" s="14"/>
      <c r="SA112" s="14"/>
      <c r="SB112" s="14"/>
      <c r="SC112" s="14"/>
      <c r="SD112" s="14"/>
      <c r="SE112" s="14"/>
      <c r="SF112" s="14"/>
      <c r="SG112" s="14"/>
      <c r="SH112" s="14"/>
      <c r="SI112" s="14"/>
      <c r="SJ112" s="14"/>
      <c r="SK112" s="14"/>
      <c r="SL112" s="14"/>
      <c r="SM112" s="14"/>
      <c r="SN112" s="14"/>
    </row>
    <row r="113" spans="1:508" s="12" customFormat="1" ht="15" customHeight="1">
      <c r="A113" s="12">
        <v>6</v>
      </c>
      <c r="B113" s="10">
        <v>23</v>
      </c>
      <c r="C113" s="11" t="s">
        <v>140</v>
      </c>
      <c r="D113" s="24">
        <v>43543</v>
      </c>
      <c r="E113" s="25">
        <v>0.65625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30" t="str">
        <f t="shared" si="1"/>
        <v>6|23|s|2019/03/19|15:45:00</v>
      </c>
      <c r="Q113" s="82">
        <v>16.292629999999999</v>
      </c>
      <c r="R113" s="82">
        <v>2.0089600000000001</v>
      </c>
      <c r="S113" s="98">
        <v>2.4E-2</v>
      </c>
      <c r="T113" s="82">
        <v>-34.488999999999997</v>
      </c>
      <c r="U113" s="82">
        <v>6.8040000000000003</v>
      </c>
      <c r="V113" s="32" t="s">
        <v>141</v>
      </c>
      <c r="W113" s="32" t="s">
        <v>141</v>
      </c>
      <c r="X113" s="32" t="s">
        <v>141</v>
      </c>
      <c r="Y113" s="32" t="s">
        <v>141</v>
      </c>
      <c r="Z113" s="32" t="s">
        <v>141</v>
      </c>
      <c r="AA113" s="32" t="s">
        <v>141</v>
      </c>
      <c r="AB113" s="32" t="s">
        <v>141</v>
      </c>
      <c r="AC113" s="32" t="s">
        <v>141</v>
      </c>
      <c r="AD113" s="32" t="s">
        <v>141</v>
      </c>
      <c r="AE113" s="32" t="s">
        <v>141</v>
      </c>
      <c r="AF113" s="32" t="s">
        <v>141</v>
      </c>
      <c r="AG113" s="32" t="s">
        <v>141</v>
      </c>
      <c r="AH113" s="32" t="s">
        <v>141</v>
      </c>
      <c r="AI113" s="32" t="s">
        <v>141</v>
      </c>
      <c r="AJ113" s="32" t="s">
        <v>141</v>
      </c>
      <c r="AK113" s="32" t="s">
        <v>141</v>
      </c>
      <c r="AL113" s="32" t="s">
        <v>141</v>
      </c>
      <c r="AM113" s="32" t="s">
        <v>141</v>
      </c>
      <c r="AN113" s="32" t="s">
        <v>141</v>
      </c>
      <c r="AO113" s="32" t="s">
        <v>141</v>
      </c>
      <c r="AP113" s="32" t="s">
        <v>141</v>
      </c>
      <c r="AQ113" s="32" t="s">
        <v>141</v>
      </c>
      <c r="AR113" s="32" t="s">
        <v>141</v>
      </c>
      <c r="AS113" s="32" t="s">
        <v>141</v>
      </c>
      <c r="AT113" s="32" t="s">
        <v>141</v>
      </c>
      <c r="AU113" s="32" t="s">
        <v>141</v>
      </c>
      <c r="AV113" s="32" t="s">
        <v>141</v>
      </c>
      <c r="AW113" s="32" t="s">
        <v>141</v>
      </c>
      <c r="AX113" s="32" t="s">
        <v>141</v>
      </c>
      <c r="AY113" s="32" t="s">
        <v>141</v>
      </c>
      <c r="AZ113" s="32" t="s">
        <v>141</v>
      </c>
      <c r="BA113" s="32" t="s">
        <v>141</v>
      </c>
      <c r="BB113" s="32" t="s">
        <v>141</v>
      </c>
      <c r="BC113" s="32" t="s">
        <v>141</v>
      </c>
      <c r="BD113" s="32" t="s">
        <v>141</v>
      </c>
      <c r="BE113" s="32" t="s">
        <v>142</v>
      </c>
      <c r="BF113" s="32" t="s">
        <v>142</v>
      </c>
      <c r="BG113" s="32" t="s">
        <v>142</v>
      </c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19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  <c r="IW113" s="19"/>
      <c r="IX113" s="19"/>
      <c r="IY113" s="19"/>
      <c r="IZ113" s="19"/>
      <c r="JA113" s="19"/>
      <c r="JB113" s="19"/>
      <c r="JC113" s="19"/>
      <c r="JD113" s="19"/>
      <c r="JE113" s="19"/>
      <c r="JF113" s="19"/>
      <c r="JG113" s="19"/>
      <c r="JH113" s="19"/>
      <c r="JI113" s="19"/>
      <c r="JJ113" s="19"/>
      <c r="JK113" s="19"/>
      <c r="JL113" s="19"/>
      <c r="JM113" s="19"/>
      <c r="JN113" s="19"/>
      <c r="JO113" s="19"/>
      <c r="JP113" s="19"/>
      <c r="JQ113" s="19"/>
      <c r="JR113" s="19"/>
      <c r="JS113" s="19"/>
      <c r="JT113" s="19"/>
      <c r="JU113" s="19"/>
      <c r="JV113" s="19"/>
      <c r="JW113" s="19"/>
      <c r="JX113" s="19"/>
      <c r="JY113" s="19"/>
      <c r="JZ113" s="19"/>
      <c r="KA113" s="19"/>
      <c r="KB113" s="19"/>
      <c r="KC113" s="19"/>
      <c r="KD113" s="19"/>
      <c r="KE113" s="19"/>
      <c r="KF113" s="19"/>
      <c r="KG113" s="19"/>
      <c r="KH113" s="19"/>
      <c r="KI113" s="19"/>
      <c r="KJ113" s="19"/>
      <c r="KK113" s="19"/>
      <c r="KL113" s="19"/>
      <c r="KM113" s="19"/>
      <c r="KN113" s="19"/>
      <c r="KO113" s="19"/>
      <c r="KP113" s="19"/>
      <c r="KQ113" s="19"/>
      <c r="KR113" s="19"/>
      <c r="KS113" s="19"/>
      <c r="KT113" s="19"/>
      <c r="KU113" s="19"/>
      <c r="KV113" s="19"/>
      <c r="KW113" s="19"/>
      <c r="KX113" s="19"/>
      <c r="KY113" s="19"/>
      <c r="KZ113" s="19"/>
      <c r="LA113" s="19"/>
      <c r="LB113" s="19"/>
      <c r="LC113" s="19"/>
      <c r="LD113" s="19"/>
      <c r="LE113" s="19"/>
      <c r="LF113" s="19"/>
      <c r="LG113" s="19"/>
      <c r="LH113" s="19"/>
      <c r="LI113" s="19"/>
      <c r="LJ113" s="19"/>
      <c r="LK113" s="19"/>
      <c r="LL113" s="19"/>
      <c r="LM113" s="19"/>
      <c r="LN113" s="19"/>
      <c r="LO113" s="19"/>
      <c r="LP113" s="19"/>
      <c r="LQ113" s="19"/>
      <c r="LR113" s="19"/>
      <c r="LS113" s="19"/>
      <c r="LT113" s="19"/>
      <c r="LU113" s="19"/>
      <c r="LV113" s="19"/>
      <c r="LW113" s="19"/>
      <c r="LX113" s="19"/>
      <c r="LY113" s="19"/>
      <c r="LZ113" s="19"/>
      <c r="MA113" s="19"/>
      <c r="MB113" s="19"/>
      <c r="MC113" s="19"/>
      <c r="MD113" s="19"/>
      <c r="ME113" s="19"/>
      <c r="MF113" s="19"/>
      <c r="MG113" s="19"/>
      <c r="MH113" s="19"/>
      <c r="MI113" s="19"/>
      <c r="MJ113" s="19"/>
      <c r="MK113" s="19"/>
      <c r="ML113" s="19"/>
      <c r="MM113" s="19"/>
      <c r="MN113" s="19"/>
      <c r="MO113" s="19"/>
      <c r="MP113" s="19"/>
      <c r="MQ113" s="19"/>
      <c r="MR113" s="19"/>
      <c r="MS113" s="19"/>
      <c r="MT113" s="19"/>
      <c r="MU113" s="19"/>
      <c r="MV113" s="19"/>
      <c r="MW113" s="19"/>
      <c r="MX113" s="19"/>
      <c r="MY113" s="19"/>
      <c r="MZ113" s="19"/>
      <c r="NA113" s="19"/>
      <c r="NB113" s="19"/>
      <c r="NC113" s="19"/>
      <c r="ND113" s="19"/>
      <c r="NE113" s="19"/>
      <c r="NF113" s="19"/>
      <c r="NG113" s="19"/>
      <c r="NH113" s="19"/>
      <c r="NI113" s="19"/>
      <c r="NJ113" s="19"/>
      <c r="NK113" s="19"/>
      <c r="NL113" s="22"/>
    </row>
    <row r="114" spans="1:508" s="12" customFormat="1" ht="15" customHeight="1">
      <c r="A114" s="12">
        <v>6</v>
      </c>
      <c r="B114" s="10">
        <v>24</v>
      </c>
      <c r="C114" s="11" t="s">
        <v>140</v>
      </c>
      <c r="D114" s="24">
        <v>43543</v>
      </c>
      <c r="E114" s="25">
        <v>0.57291666666666663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30" t="str">
        <f t="shared" si="1"/>
        <v>6|24|s|2019/03/19|13:45:00</v>
      </c>
      <c r="Q114" s="82">
        <v>11.537890000000001</v>
      </c>
      <c r="R114" s="82">
        <v>1.1721299999999999</v>
      </c>
      <c r="S114" s="98">
        <v>3.5000000000000003E-2</v>
      </c>
      <c r="T114" s="82">
        <v>-32.362000000000002</v>
      </c>
      <c r="U114" s="82">
        <v>3.95</v>
      </c>
      <c r="V114" s="32" t="s">
        <v>141</v>
      </c>
      <c r="W114" s="32" t="s">
        <v>141</v>
      </c>
      <c r="X114" s="32" t="s">
        <v>141</v>
      </c>
      <c r="Y114" s="32" t="s">
        <v>141</v>
      </c>
      <c r="Z114" s="32" t="s">
        <v>141</v>
      </c>
      <c r="AA114" s="32" t="s">
        <v>141</v>
      </c>
      <c r="AB114" s="32" t="s">
        <v>141</v>
      </c>
      <c r="AC114" s="32" t="s">
        <v>141</v>
      </c>
      <c r="AD114" s="32" t="s">
        <v>141</v>
      </c>
      <c r="AE114" s="32" t="s">
        <v>141</v>
      </c>
      <c r="AF114" s="32" t="s">
        <v>141</v>
      </c>
      <c r="AG114" s="32" t="s">
        <v>141</v>
      </c>
      <c r="AH114" s="32" t="s">
        <v>141</v>
      </c>
      <c r="AI114" s="32" t="s">
        <v>141</v>
      </c>
      <c r="AJ114" s="32" t="s">
        <v>141</v>
      </c>
      <c r="AK114" s="32" t="s">
        <v>141</v>
      </c>
      <c r="AL114" s="32" t="s">
        <v>141</v>
      </c>
      <c r="AM114" s="32" t="s">
        <v>141</v>
      </c>
      <c r="AN114" s="32" t="s">
        <v>141</v>
      </c>
      <c r="AO114" s="32" t="s">
        <v>141</v>
      </c>
      <c r="AP114" s="32" t="s">
        <v>141</v>
      </c>
      <c r="AQ114" s="32" t="s">
        <v>141</v>
      </c>
      <c r="AR114" s="32" t="s">
        <v>141</v>
      </c>
      <c r="AS114" s="32" t="s">
        <v>141</v>
      </c>
      <c r="AT114" s="32" t="s">
        <v>141</v>
      </c>
      <c r="AU114" s="32" t="s">
        <v>141</v>
      </c>
      <c r="AV114" s="32" t="s">
        <v>141</v>
      </c>
      <c r="AW114" s="32" t="s">
        <v>141</v>
      </c>
      <c r="AX114" s="32" t="s">
        <v>141</v>
      </c>
      <c r="AY114" s="32" t="s">
        <v>141</v>
      </c>
      <c r="AZ114" s="32" t="s">
        <v>141</v>
      </c>
      <c r="BA114" s="32" t="s">
        <v>141</v>
      </c>
      <c r="BB114" s="32" t="s">
        <v>141</v>
      </c>
      <c r="BC114" s="32" t="s">
        <v>141</v>
      </c>
      <c r="BD114" s="32" t="s">
        <v>141</v>
      </c>
      <c r="BE114" s="32" t="s">
        <v>142</v>
      </c>
      <c r="BF114" s="32" t="s">
        <v>142</v>
      </c>
      <c r="BG114" s="32" t="s">
        <v>142</v>
      </c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22"/>
    </row>
    <row r="115" spans="1:508" s="12" customFormat="1" ht="15" customHeight="1">
      <c r="A115" s="12">
        <v>6</v>
      </c>
      <c r="B115" s="10">
        <v>25</v>
      </c>
      <c r="C115" s="11" t="s">
        <v>140</v>
      </c>
      <c r="D115" s="24">
        <v>43542</v>
      </c>
      <c r="E115" s="25">
        <v>0.67708333333333337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30" t="str">
        <f t="shared" si="1"/>
        <v>6|25|s|2019/03/18|16:15:00</v>
      </c>
      <c r="Q115" s="82">
        <v>9.2277000000000005</v>
      </c>
      <c r="R115" s="82">
        <v>1.2840199999999999</v>
      </c>
      <c r="S115" s="98">
        <v>2.5000000000000001E-2</v>
      </c>
      <c r="T115" s="82">
        <v>-32.807000000000002</v>
      </c>
      <c r="U115" s="82">
        <v>8.6959999999999997</v>
      </c>
      <c r="V115" s="32" t="s">
        <v>141</v>
      </c>
      <c r="W115" s="32" t="s">
        <v>141</v>
      </c>
      <c r="X115" s="32" t="s">
        <v>141</v>
      </c>
      <c r="Y115" s="32" t="s">
        <v>141</v>
      </c>
      <c r="Z115" s="32" t="s">
        <v>141</v>
      </c>
      <c r="AA115" s="32" t="s">
        <v>141</v>
      </c>
      <c r="AB115" s="32" t="s">
        <v>141</v>
      </c>
      <c r="AC115" s="32" t="s">
        <v>141</v>
      </c>
      <c r="AD115" s="32" t="s">
        <v>141</v>
      </c>
      <c r="AE115" s="32" t="s">
        <v>141</v>
      </c>
      <c r="AF115" s="32" t="s">
        <v>141</v>
      </c>
      <c r="AG115" s="32" t="s">
        <v>141</v>
      </c>
      <c r="AH115" s="32" t="s">
        <v>141</v>
      </c>
      <c r="AI115" s="32" t="s">
        <v>141</v>
      </c>
      <c r="AJ115" s="32" t="s">
        <v>141</v>
      </c>
      <c r="AK115" s="32" t="s">
        <v>141</v>
      </c>
      <c r="AL115" s="32" t="s">
        <v>141</v>
      </c>
      <c r="AM115" s="32" t="s">
        <v>141</v>
      </c>
      <c r="AN115" s="32" t="s">
        <v>141</v>
      </c>
      <c r="AO115" s="32" t="s">
        <v>141</v>
      </c>
      <c r="AP115" s="32" t="s">
        <v>141</v>
      </c>
      <c r="AQ115" s="32" t="s">
        <v>141</v>
      </c>
      <c r="AR115" s="32" t="s">
        <v>141</v>
      </c>
      <c r="AS115" s="32" t="s">
        <v>141</v>
      </c>
      <c r="AT115" s="32" t="s">
        <v>141</v>
      </c>
      <c r="AU115" s="32" t="s">
        <v>141</v>
      </c>
      <c r="AV115" s="32" t="s">
        <v>141</v>
      </c>
      <c r="AW115" s="32" t="s">
        <v>141</v>
      </c>
      <c r="AX115" s="32" t="s">
        <v>141</v>
      </c>
      <c r="AY115" s="32" t="s">
        <v>141</v>
      </c>
      <c r="AZ115" s="32" t="s">
        <v>141</v>
      </c>
      <c r="BA115" s="32" t="s">
        <v>141</v>
      </c>
      <c r="BB115" s="32" t="s">
        <v>141</v>
      </c>
      <c r="BC115" s="32" t="s">
        <v>141</v>
      </c>
      <c r="BD115" s="32" t="s">
        <v>141</v>
      </c>
      <c r="BE115" s="32" t="s">
        <v>142</v>
      </c>
      <c r="BF115" s="32" t="s">
        <v>142</v>
      </c>
      <c r="BG115" s="32" t="s">
        <v>142</v>
      </c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  <c r="KE115" s="19"/>
      <c r="KF115" s="19"/>
      <c r="KG115" s="19"/>
      <c r="KH115" s="19"/>
      <c r="KI115" s="19"/>
      <c r="KJ115" s="19"/>
      <c r="KK115" s="19"/>
      <c r="KL115" s="19"/>
      <c r="KM115" s="19"/>
      <c r="KN115" s="19"/>
      <c r="KO115" s="19"/>
      <c r="KP115" s="19"/>
      <c r="KQ115" s="19"/>
      <c r="KR115" s="19"/>
      <c r="KS115" s="19"/>
      <c r="KT115" s="19"/>
      <c r="KU115" s="19"/>
      <c r="KV115" s="19"/>
      <c r="KW115" s="19"/>
      <c r="KX115" s="19"/>
      <c r="KY115" s="19"/>
      <c r="KZ115" s="19"/>
      <c r="LA115" s="19"/>
      <c r="LB115" s="19"/>
      <c r="LC115" s="19"/>
      <c r="LD115" s="19"/>
      <c r="LE115" s="19"/>
      <c r="LF115" s="19"/>
      <c r="LG115" s="19"/>
      <c r="LH115" s="19"/>
      <c r="LI115" s="19"/>
      <c r="LJ115" s="19"/>
      <c r="LK115" s="19"/>
      <c r="LL115" s="19"/>
      <c r="LM115" s="19"/>
      <c r="LN115" s="19"/>
      <c r="LO115" s="19"/>
      <c r="LP115" s="19"/>
      <c r="LQ115" s="19"/>
      <c r="LR115" s="19"/>
      <c r="LS115" s="19"/>
      <c r="LT115" s="19"/>
      <c r="LU115" s="19"/>
      <c r="LV115" s="19"/>
      <c r="LW115" s="19"/>
      <c r="LX115" s="19"/>
      <c r="LY115" s="19"/>
      <c r="LZ115" s="19"/>
      <c r="MA115" s="19"/>
      <c r="MB115" s="19"/>
      <c r="MC115" s="19"/>
      <c r="MD115" s="19"/>
      <c r="ME115" s="19"/>
      <c r="MF115" s="19"/>
      <c r="MG115" s="19"/>
      <c r="MH115" s="19"/>
      <c r="MI115" s="19"/>
      <c r="MJ115" s="19"/>
      <c r="MK115" s="19"/>
      <c r="ML115" s="19"/>
      <c r="MM115" s="19"/>
      <c r="MN115" s="19"/>
      <c r="MO115" s="19"/>
      <c r="MP115" s="19"/>
      <c r="MQ115" s="19"/>
      <c r="MR115" s="19"/>
      <c r="MS115" s="19"/>
      <c r="MT115" s="19"/>
      <c r="MU115" s="19"/>
      <c r="MV115" s="19"/>
      <c r="MW115" s="19"/>
      <c r="MX115" s="19"/>
      <c r="MY115" s="19"/>
      <c r="MZ115" s="19"/>
      <c r="NA115" s="19"/>
      <c r="NB115" s="19"/>
      <c r="NC115" s="19"/>
      <c r="ND115" s="19"/>
      <c r="NE115" s="19"/>
      <c r="NF115" s="19"/>
      <c r="NG115" s="19"/>
      <c r="NH115" s="19"/>
      <c r="NI115" s="19"/>
      <c r="NJ115" s="19"/>
      <c r="NK115" s="19"/>
      <c r="NL115" s="22"/>
    </row>
    <row r="116" spans="1:508" s="12" customFormat="1" ht="15" customHeight="1">
      <c r="A116" s="12">
        <v>6</v>
      </c>
      <c r="B116" s="10" t="s">
        <v>159</v>
      </c>
      <c r="C116" s="11" t="s">
        <v>140</v>
      </c>
      <c r="D116" s="24">
        <v>43542</v>
      </c>
      <c r="E116" s="25">
        <v>0.71875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30" t="str">
        <f t="shared" si="1"/>
        <v>6|25a|s|2019/03/18|17:15:00</v>
      </c>
      <c r="Q116" s="82">
        <v>14.772019999999999</v>
      </c>
      <c r="R116" s="82">
        <v>0.75153000000000003</v>
      </c>
      <c r="S116" s="98">
        <v>3.7999999999999999E-2</v>
      </c>
      <c r="T116" s="82">
        <v>-29.138999999999999</v>
      </c>
      <c r="U116" s="82">
        <v>3.7789999999999999</v>
      </c>
      <c r="V116" s="32" t="s">
        <v>141</v>
      </c>
      <c r="W116" s="32" t="s">
        <v>141</v>
      </c>
      <c r="X116" s="32" t="s">
        <v>141</v>
      </c>
      <c r="Y116" s="32" t="s">
        <v>141</v>
      </c>
      <c r="Z116" s="32" t="s">
        <v>141</v>
      </c>
      <c r="AA116" s="32" t="s">
        <v>141</v>
      </c>
      <c r="AB116" s="32" t="s">
        <v>141</v>
      </c>
      <c r="AC116" s="32" t="s">
        <v>141</v>
      </c>
      <c r="AD116" s="32" t="s">
        <v>141</v>
      </c>
      <c r="AE116" s="32" t="s">
        <v>141</v>
      </c>
      <c r="AF116" s="32" t="s">
        <v>141</v>
      </c>
      <c r="AG116" s="32" t="s">
        <v>141</v>
      </c>
      <c r="AH116" s="32" t="s">
        <v>141</v>
      </c>
      <c r="AI116" s="32" t="s">
        <v>141</v>
      </c>
      <c r="AJ116" s="32" t="s">
        <v>141</v>
      </c>
      <c r="AK116" s="32" t="s">
        <v>141</v>
      </c>
      <c r="AL116" s="32" t="s">
        <v>141</v>
      </c>
      <c r="AM116" s="32" t="s">
        <v>141</v>
      </c>
      <c r="AN116" s="32" t="s">
        <v>141</v>
      </c>
      <c r="AO116" s="32" t="s">
        <v>141</v>
      </c>
      <c r="AP116" s="32" t="s">
        <v>141</v>
      </c>
      <c r="AQ116" s="32" t="s">
        <v>141</v>
      </c>
      <c r="AR116" s="32" t="s">
        <v>141</v>
      </c>
      <c r="AS116" s="32" t="s">
        <v>141</v>
      </c>
      <c r="AT116" s="32" t="s">
        <v>141</v>
      </c>
      <c r="AU116" s="32" t="s">
        <v>141</v>
      </c>
      <c r="AV116" s="32" t="s">
        <v>141</v>
      </c>
      <c r="AW116" s="32" t="s">
        <v>141</v>
      </c>
      <c r="AX116" s="32" t="s">
        <v>141</v>
      </c>
      <c r="AY116" s="32" t="s">
        <v>141</v>
      </c>
      <c r="AZ116" s="32" t="s">
        <v>141</v>
      </c>
      <c r="BA116" s="32" t="s">
        <v>141</v>
      </c>
      <c r="BB116" s="32" t="s">
        <v>141</v>
      </c>
      <c r="BC116" s="32" t="s">
        <v>141</v>
      </c>
      <c r="BD116" s="32" t="s">
        <v>141</v>
      </c>
      <c r="BE116" s="32" t="s">
        <v>142</v>
      </c>
      <c r="BF116" s="32" t="s">
        <v>142</v>
      </c>
      <c r="BG116" s="32" t="s">
        <v>142</v>
      </c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  <c r="KE116" s="19"/>
      <c r="KF116" s="19"/>
      <c r="KG116" s="19"/>
      <c r="KH116" s="19"/>
      <c r="KI116" s="19"/>
      <c r="KJ116" s="19"/>
      <c r="KK116" s="19"/>
      <c r="KL116" s="19"/>
      <c r="KM116" s="19"/>
      <c r="KN116" s="19"/>
      <c r="KO116" s="19"/>
      <c r="KP116" s="19"/>
      <c r="KQ116" s="19"/>
      <c r="KR116" s="19"/>
      <c r="KS116" s="19"/>
      <c r="KT116" s="19"/>
      <c r="KU116" s="19"/>
      <c r="KV116" s="19"/>
      <c r="KW116" s="19"/>
      <c r="KX116" s="19"/>
      <c r="KY116" s="19"/>
      <c r="KZ116" s="19"/>
      <c r="LA116" s="19"/>
      <c r="LB116" s="19"/>
      <c r="LC116" s="19"/>
      <c r="LD116" s="19"/>
      <c r="LE116" s="19"/>
      <c r="LF116" s="19"/>
      <c r="LG116" s="19"/>
      <c r="LH116" s="19"/>
      <c r="LI116" s="19"/>
      <c r="LJ116" s="19"/>
      <c r="LK116" s="19"/>
      <c r="LL116" s="19"/>
      <c r="LM116" s="19"/>
      <c r="LN116" s="19"/>
      <c r="LO116" s="19"/>
      <c r="LP116" s="19"/>
      <c r="LQ116" s="19"/>
      <c r="LR116" s="19"/>
      <c r="LS116" s="19"/>
      <c r="LT116" s="19"/>
      <c r="LU116" s="19"/>
      <c r="LV116" s="19"/>
      <c r="LW116" s="19"/>
      <c r="LX116" s="19"/>
      <c r="LY116" s="19"/>
      <c r="LZ116" s="19"/>
      <c r="MA116" s="19"/>
      <c r="MB116" s="19"/>
      <c r="MC116" s="19"/>
      <c r="MD116" s="19"/>
      <c r="ME116" s="19"/>
      <c r="MF116" s="19"/>
      <c r="MG116" s="19"/>
      <c r="MH116" s="19"/>
      <c r="MI116" s="19"/>
      <c r="MJ116" s="19"/>
      <c r="MK116" s="19"/>
      <c r="ML116" s="19"/>
      <c r="MM116" s="19"/>
      <c r="MN116" s="19"/>
      <c r="MO116" s="19"/>
      <c r="MP116" s="19"/>
      <c r="MQ116" s="19"/>
      <c r="MR116" s="19"/>
      <c r="MS116" s="19"/>
      <c r="MT116" s="19"/>
      <c r="MU116" s="19"/>
      <c r="MV116" s="19"/>
      <c r="MW116" s="19"/>
      <c r="MX116" s="19"/>
      <c r="MY116" s="19"/>
      <c r="MZ116" s="19"/>
      <c r="NA116" s="19"/>
      <c r="NB116" s="19"/>
      <c r="NC116" s="19"/>
      <c r="ND116" s="19"/>
      <c r="NE116" s="19"/>
      <c r="NF116" s="19"/>
      <c r="NG116" s="19"/>
      <c r="NH116" s="19"/>
      <c r="NI116" s="19"/>
      <c r="NJ116" s="19"/>
      <c r="NK116" s="19"/>
      <c r="NL116" s="22"/>
    </row>
    <row r="117" spans="1:508" s="12" customFormat="1" ht="15" customHeight="1">
      <c r="A117" s="12">
        <v>7</v>
      </c>
      <c r="B117" s="10">
        <v>17</v>
      </c>
      <c r="C117" s="11" t="s">
        <v>140</v>
      </c>
      <c r="D117" s="96">
        <v>43565</v>
      </c>
      <c r="E117" s="94">
        <v>0.40972222222222227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30" t="str">
        <f t="shared" si="1"/>
        <v>7|17|s|2019/04/10|09:50:00</v>
      </c>
      <c r="Q117" s="82">
        <v>0.1915</v>
      </c>
      <c r="R117" s="82">
        <v>2.1010000000000001E-2</v>
      </c>
      <c r="S117" s="88">
        <v>1.2999999999999999E-2</v>
      </c>
      <c r="T117" s="82">
        <v>-24.521999999999998</v>
      </c>
      <c r="U117" s="82">
        <v>8.1739999999999995</v>
      </c>
      <c r="V117" s="32" t="s">
        <v>141</v>
      </c>
      <c r="W117" s="32" t="s">
        <v>141</v>
      </c>
      <c r="X117" s="32" t="s">
        <v>141</v>
      </c>
      <c r="Y117" s="32" t="s">
        <v>141</v>
      </c>
      <c r="Z117" s="32" t="s">
        <v>141</v>
      </c>
      <c r="AA117" s="32" t="s">
        <v>141</v>
      </c>
      <c r="AB117" s="32" t="s">
        <v>141</v>
      </c>
      <c r="AC117" s="32" t="s">
        <v>141</v>
      </c>
      <c r="AD117" s="32" t="s">
        <v>141</v>
      </c>
      <c r="AE117" s="32" t="s">
        <v>141</v>
      </c>
      <c r="AF117" s="32" t="s">
        <v>141</v>
      </c>
      <c r="AG117" s="32" t="s">
        <v>141</v>
      </c>
      <c r="AH117" s="32" t="s">
        <v>141</v>
      </c>
      <c r="AI117" s="32" t="s">
        <v>141</v>
      </c>
      <c r="AJ117" s="32" t="s">
        <v>141</v>
      </c>
      <c r="AK117" s="32" t="s">
        <v>141</v>
      </c>
      <c r="AL117" s="32" t="s">
        <v>141</v>
      </c>
      <c r="AM117" s="32" t="s">
        <v>141</v>
      </c>
      <c r="AN117" s="32" t="s">
        <v>141</v>
      </c>
      <c r="AO117" s="32" t="s">
        <v>141</v>
      </c>
      <c r="AP117" s="32" t="s">
        <v>141</v>
      </c>
      <c r="AQ117" s="32" t="s">
        <v>141</v>
      </c>
      <c r="AR117" s="32" t="s">
        <v>141</v>
      </c>
      <c r="AS117" s="32" t="s">
        <v>141</v>
      </c>
      <c r="AT117" s="32" t="s">
        <v>141</v>
      </c>
      <c r="AU117" s="32" t="s">
        <v>141</v>
      </c>
      <c r="AV117" s="32" t="s">
        <v>141</v>
      </c>
      <c r="AW117" s="32" t="s">
        <v>141</v>
      </c>
      <c r="AX117" s="32" t="s">
        <v>141</v>
      </c>
      <c r="AY117" s="32" t="s">
        <v>141</v>
      </c>
      <c r="AZ117" s="32" t="s">
        <v>141</v>
      </c>
      <c r="BA117" s="32" t="s">
        <v>141</v>
      </c>
      <c r="BB117" s="32" t="s">
        <v>141</v>
      </c>
      <c r="BC117" s="32" t="s">
        <v>141</v>
      </c>
      <c r="BD117" s="32" t="s">
        <v>141</v>
      </c>
      <c r="BE117" s="32" t="s">
        <v>198</v>
      </c>
      <c r="BF117" s="72" t="s">
        <v>169</v>
      </c>
      <c r="BG117" s="73" t="s">
        <v>169</v>
      </c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  <c r="HE117" s="19"/>
      <c r="HF117" s="19"/>
      <c r="HG117" s="19"/>
      <c r="HH117" s="19"/>
      <c r="HI117" s="19"/>
      <c r="HJ117" s="19"/>
      <c r="HK117" s="19"/>
      <c r="HL117" s="19"/>
      <c r="HM117" s="19"/>
      <c r="HN117" s="19"/>
      <c r="HO117" s="19"/>
      <c r="HP117" s="19"/>
      <c r="HQ117" s="19"/>
      <c r="HR117" s="19"/>
      <c r="HS117" s="19"/>
      <c r="HT117" s="19"/>
      <c r="HU117" s="19"/>
      <c r="HV117" s="19"/>
      <c r="HW117" s="19"/>
      <c r="HX117" s="19"/>
      <c r="HY117" s="19"/>
      <c r="HZ117" s="19"/>
      <c r="IA117" s="19"/>
      <c r="IB117" s="19"/>
      <c r="IC117" s="19"/>
      <c r="ID117" s="19"/>
      <c r="IE117" s="19"/>
      <c r="IF117" s="19"/>
      <c r="IG117" s="19"/>
      <c r="IH117" s="19"/>
      <c r="II117" s="19"/>
      <c r="IJ117" s="19"/>
      <c r="IK117" s="19"/>
      <c r="IL117" s="19"/>
      <c r="IM117" s="19"/>
      <c r="IN117" s="19"/>
      <c r="IO117" s="19"/>
      <c r="IP117" s="19"/>
      <c r="IQ117" s="19"/>
      <c r="IR117" s="19"/>
      <c r="IS117" s="19"/>
      <c r="IT117" s="19"/>
      <c r="IU117" s="19"/>
      <c r="IV117" s="19"/>
      <c r="IW117" s="19"/>
      <c r="IX117" s="19"/>
      <c r="IY117" s="19"/>
      <c r="IZ117" s="19"/>
      <c r="JA117" s="19"/>
      <c r="JB117" s="19"/>
      <c r="JC117" s="19"/>
      <c r="JD117" s="19"/>
      <c r="JE117" s="19"/>
      <c r="JF117" s="19"/>
      <c r="JG117" s="19"/>
      <c r="JH117" s="19"/>
      <c r="JI117" s="19"/>
      <c r="JJ117" s="19"/>
      <c r="JK117" s="19"/>
      <c r="JL117" s="19"/>
      <c r="JM117" s="19"/>
      <c r="JN117" s="19"/>
      <c r="JO117" s="19"/>
      <c r="JP117" s="19"/>
      <c r="JQ117" s="19"/>
      <c r="JR117" s="19"/>
      <c r="JS117" s="19"/>
      <c r="JT117" s="19"/>
      <c r="JU117" s="19"/>
      <c r="JV117" s="19"/>
      <c r="JW117" s="19"/>
      <c r="JX117" s="19"/>
      <c r="JY117" s="19"/>
      <c r="JZ117" s="19"/>
      <c r="KA117" s="19"/>
      <c r="KB117" s="19"/>
      <c r="KC117" s="19"/>
      <c r="KD117" s="19"/>
      <c r="KE117" s="19"/>
      <c r="KF117" s="19"/>
      <c r="KG117" s="19"/>
      <c r="KH117" s="19"/>
      <c r="KI117" s="19"/>
      <c r="KJ117" s="19"/>
      <c r="KK117" s="19"/>
      <c r="KL117" s="19"/>
      <c r="KM117" s="19"/>
      <c r="KN117" s="19"/>
      <c r="KO117" s="19"/>
      <c r="KP117" s="19"/>
      <c r="KQ117" s="19"/>
      <c r="KR117" s="19"/>
      <c r="KS117" s="19"/>
      <c r="KT117" s="19"/>
      <c r="KU117" s="19"/>
      <c r="KV117" s="19"/>
      <c r="KW117" s="19"/>
      <c r="KX117" s="19"/>
      <c r="KY117" s="19"/>
      <c r="KZ117" s="19"/>
      <c r="LA117" s="19"/>
      <c r="LB117" s="19"/>
      <c r="LC117" s="19"/>
      <c r="LD117" s="19"/>
      <c r="LE117" s="19"/>
      <c r="LF117" s="19"/>
      <c r="LG117" s="19"/>
      <c r="LH117" s="19"/>
      <c r="LI117" s="19"/>
      <c r="LJ117" s="19"/>
      <c r="LK117" s="19"/>
      <c r="LL117" s="19"/>
      <c r="LM117" s="19"/>
      <c r="LN117" s="19"/>
      <c r="LO117" s="19"/>
      <c r="LP117" s="19"/>
      <c r="LQ117" s="19"/>
      <c r="LR117" s="19"/>
      <c r="LS117" s="19"/>
      <c r="LT117" s="19"/>
      <c r="LU117" s="19"/>
      <c r="LV117" s="19"/>
      <c r="LW117" s="19"/>
      <c r="LX117" s="19"/>
      <c r="LY117" s="19"/>
      <c r="LZ117" s="19"/>
      <c r="MA117" s="19"/>
      <c r="MB117" s="19"/>
      <c r="MC117" s="19"/>
      <c r="MD117" s="19"/>
      <c r="ME117" s="19"/>
      <c r="MF117" s="19"/>
      <c r="MG117" s="19"/>
      <c r="MH117" s="19"/>
      <c r="MI117" s="19"/>
      <c r="MJ117" s="19"/>
      <c r="MK117" s="19"/>
      <c r="ML117" s="19"/>
      <c r="MM117" s="19"/>
      <c r="MN117" s="19"/>
      <c r="MO117" s="19"/>
      <c r="MP117" s="19"/>
      <c r="MQ117" s="19"/>
      <c r="MR117" s="19"/>
      <c r="MS117" s="19"/>
      <c r="MT117" s="19"/>
      <c r="MU117" s="19"/>
      <c r="MV117" s="19"/>
      <c r="MW117" s="19"/>
      <c r="MX117" s="19"/>
      <c r="MY117" s="19"/>
      <c r="MZ117" s="19"/>
      <c r="NA117" s="19"/>
      <c r="NB117" s="19"/>
      <c r="NC117" s="19"/>
      <c r="ND117" s="19"/>
      <c r="NE117" s="19"/>
      <c r="NF117" s="19"/>
      <c r="NG117" s="19"/>
      <c r="NH117" s="19"/>
      <c r="NI117" s="19"/>
      <c r="NJ117" s="19"/>
      <c r="NK117" s="19"/>
      <c r="NL117" s="22"/>
    </row>
    <row r="118" spans="1:508" s="12" customFormat="1" ht="15" customHeight="1">
      <c r="A118" s="12">
        <v>7</v>
      </c>
      <c r="B118" s="10">
        <v>0</v>
      </c>
      <c r="C118" s="11" t="s">
        <v>140</v>
      </c>
      <c r="D118" s="96">
        <v>43565</v>
      </c>
      <c r="E118" s="94">
        <v>0.50416666666666665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30" t="str">
        <f t="shared" si="1"/>
        <v>7|0|s|2019/04/10|12:06:00</v>
      </c>
      <c r="Q118" s="82">
        <v>4.5625400000000003</v>
      </c>
      <c r="R118" s="82">
        <v>0.48658000000000001</v>
      </c>
      <c r="S118" s="98">
        <v>6.0000000000000001E-3</v>
      </c>
      <c r="T118" s="82">
        <v>-26.716999999999999</v>
      </c>
      <c r="U118" s="82">
        <v>6.609</v>
      </c>
      <c r="V118" s="32" t="s">
        <v>141</v>
      </c>
      <c r="W118" s="32" t="s">
        <v>141</v>
      </c>
      <c r="X118" s="32" t="s">
        <v>141</v>
      </c>
      <c r="Y118" s="32" t="s">
        <v>141</v>
      </c>
      <c r="Z118" s="32" t="s">
        <v>141</v>
      </c>
      <c r="AA118" s="32" t="s">
        <v>141</v>
      </c>
      <c r="AB118" s="32" t="s">
        <v>141</v>
      </c>
      <c r="AC118" s="32" t="s">
        <v>141</v>
      </c>
      <c r="AD118" s="32" t="s">
        <v>141</v>
      </c>
      <c r="AE118" s="32" t="s">
        <v>141</v>
      </c>
      <c r="AF118" s="32" t="s">
        <v>141</v>
      </c>
      <c r="AG118" s="32" t="s">
        <v>141</v>
      </c>
      <c r="AH118" s="32" t="s">
        <v>141</v>
      </c>
      <c r="AI118" s="32" t="s">
        <v>141</v>
      </c>
      <c r="AJ118" s="32" t="s">
        <v>141</v>
      </c>
      <c r="AK118" s="32" t="s">
        <v>141</v>
      </c>
      <c r="AL118" s="32" t="s">
        <v>141</v>
      </c>
      <c r="AM118" s="32" t="s">
        <v>141</v>
      </c>
      <c r="AN118" s="32" t="s">
        <v>141</v>
      </c>
      <c r="AO118" s="32" t="s">
        <v>141</v>
      </c>
      <c r="AP118" s="32" t="s">
        <v>141</v>
      </c>
      <c r="AQ118" s="32" t="s">
        <v>141</v>
      </c>
      <c r="AR118" s="32" t="s">
        <v>141</v>
      </c>
      <c r="AS118" s="32" t="s">
        <v>141</v>
      </c>
      <c r="AT118" s="32" t="s">
        <v>141</v>
      </c>
      <c r="AU118" s="32" t="s">
        <v>141</v>
      </c>
      <c r="AV118" s="32" t="s">
        <v>141</v>
      </c>
      <c r="AW118" s="32" t="s">
        <v>141</v>
      </c>
      <c r="AX118" s="32" t="s">
        <v>141</v>
      </c>
      <c r="AY118" s="32" t="s">
        <v>141</v>
      </c>
      <c r="AZ118" s="32" t="s">
        <v>141</v>
      </c>
      <c r="BA118" s="32" t="s">
        <v>141</v>
      </c>
      <c r="BB118" s="32" t="s">
        <v>141</v>
      </c>
      <c r="BC118" s="32" t="s">
        <v>141</v>
      </c>
      <c r="BD118" s="32" t="s">
        <v>141</v>
      </c>
      <c r="BE118" s="32" t="s">
        <v>199</v>
      </c>
      <c r="BF118" s="32">
        <v>0.56999999999999995</v>
      </c>
      <c r="BG118" s="32">
        <v>5.68</v>
      </c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  <c r="KD118" s="19"/>
      <c r="KE118" s="19"/>
      <c r="KF118" s="19"/>
      <c r="KG118" s="19"/>
      <c r="KH118" s="19"/>
      <c r="KI118" s="19"/>
      <c r="KJ118" s="19"/>
      <c r="KK118" s="19"/>
      <c r="KL118" s="19"/>
      <c r="KM118" s="19"/>
      <c r="KN118" s="19"/>
      <c r="KO118" s="19"/>
      <c r="KP118" s="19"/>
      <c r="KQ118" s="19"/>
      <c r="KR118" s="19"/>
      <c r="KS118" s="19"/>
      <c r="KT118" s="19"/>
      <c r="KU118" s="19"/>
      <c r="KV118" s="19"/>
      <c r="KW118" s="19"/>
      <c r="KX118" s="19"/>
      <c r="KY118" s="19"/>
      <c r="KZ118" s="19"/>
      <c r="LA118" s="19"/>
      <c r="LB118" s="19"/>
      <c r="LC118" s="19"/>
      <c r="LD118" s="19"/>
      <c r="LE118" s="19"/>
      <c r="LF118" s="19"/>
      <c r="LG118" s="19"/>
      <c r="LH118" s="19"/>
      <c r="LI118" s="19"/>
      <c r="LJ118" s="19"/>
      <c r="LK118" s="19"/>
      <c r="LL118" s="19"/>
      <c r="LM118" s="19"/>
      <c r="LN118" s="19"/>
      <c r="LO118" s="19"/>
      <c r="LP118" s="19"/>
      <c r="LQ118" s="19"/>
      <c r="LR118" s="19"/>
      <c r="LS118" s="19"/>
      <c r="LT118" s="19"/>
      <c r="LU118" s="19"/>
      <c r="LV118" s="19"/>
      <c r="LW118" s="19"/>
      <c r="LX118" s="19"/>
      <c r="LY118" s="19"/>
      <c r="LZ118" s="19"/>
      <c r="MA118" s="19"/>
      <c r="MB118" s="19"/>
      <c r="MC118" s="19"/>
      <c r="MD118" s="19"/>
      <c r="ME118" s="19"/>
      <c r="MF118" s="19"/>
      <c r="MG118" s="19"/>
      <c r="MH118" s="19"/>
      <c r="MI118" s="19"/>
      <c r="MJ118" s="19"/>
      <c r="MK118" s="19"/>
      <c r="ML118" s="19"/>
      <c r="MM118" s="19"/>
      <c r="MN118" s="19"/>
      <c r="MO118" s="19"/>
      <c r="MP118" s="19"/>
      <c r="MQ118" s="19"/>
      <c r="MR118" s="19"/>
      <c r="MS118" s="19"/>
      <c r="MT118" s="19"/>
      <c r="MU118" s="19"/>
      <c r="MV118" s="19"/>
      <c r="MW118" s="19"/>
      <c r="MX118" s="19"/>
      <c r="MY118" s="19"/>
      <c r="MZ118" s="19"/>
      <c r="NA118" s="19"/>
      <c r="NB118" s="19"/>
      <c r="NC118" s="19"/>
      <c r="ND118" s="19"/>
      <c r="NE118" s="19"/>
      <c r="NF118" s="19"/>
      <c r="NG118" s="19"/>
      <c r="NH118" s="19"/>
      <c r="NI118" s="19"/>
      <c r="NJ118" s="19"/>
      <c r="NK118" s="19"/>
      <c r="NL118" s="22"/>
    </row>
    <row r="119" spans="1:508" s="12" customFormat="1" ht="15" customHeight="1">
      <c r="A119" s="12">
        <v>7</v>
      </c>
      <c r="B119" s="10">
        <v>21</v>
      </c>
      <c r="C119" s="11" t="s">
        <v>140</v>
      </c>
      <c r="D119" s="96">
        <v>43566</v>
      </c>
      <c r="E119" s="94">
        <v>0.33333333333333331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30" t="str">
        <f t="shared" si="1"/>
        <v>7|21|s|2019/04/11|08:00:00</v>
      </c>
      <c r="Q119" s="36" t="s">
        <v>169</v>
      </c>
      <c r="R119" s="36" t="s">
        <v>169</v>
      </c>
      <c r="S119" s="98" t="s">
        <v>144</v>
      </c>
      <c r="T119" s="36" t="s">
        <v>169</v>
      </c>
      <c r="U119" s="36" t="s">
        <v>169</v>
      </c>
      <c r="V119" s="32" t="s">
        <v>141</v>
      </c>
      <c r="W119" s="32" t="s">
        <v>141</v>
      </c>
      <c r="X119" s="32" t="s">
        <v>141</v>
      </c>
      <c r="Y119" s="32" t="s">
        <v>141</v>
      </c>
      <c r="Z119" s="32" t="s">
        <v>141</v>
      </c>
      <c r="AA119" s="32" t="s">
        <v>141</v>
      </c>
      <c r="AB119" s="32" t="s">
        <v>141</v>
      </c>
      <c r="AC119" s="32" t="s">
        <v>141</v>
      </c>
      <c r="AD119" s="32" t="s">
        <v>141</v>
      </c>
      <c r="AE119" s="32" t="s">
        <v>141</v>
      </c>
      <c r="AF119" s="32" t="s">
        <v>141</v>
      </c>
      <c r="AG119" s="32" t="s">
        <v>141</v>
      </c>
      <c r="AH119" s="32" t="s">
        <v>141</v>
      </c>
      <c r="AI119" s="32" t="s">
        <v>141</v>
      </c>
      <c r="AJ119" s="32" t="s">
        <v>141</v>
      </c>
      <c r="AK119" s="32" t="s">
        <v>141</v>
      </c>
      <c r="AL119" s="32" t="s">
        <v>141</v>
      </c>
      <c r="AM119" s="32" t="s">
        <v>141</v>
      </c>
      <c r="AN119" s="32" t="s">
        <v>141</v>
      </c>
      <c r="AO119" s="32" t="s">
        <v>141</v>
      </c>
      <c r="AP119" s="32" t="s">
        <v>141</v>
      </c>
      <c r="AQ119" s="32" t="s">
        <v>141</v>
      </c>
      <c r="AR119" s="32" t="s">
        <v>141</v>
      </c>
      <c r="AS119" s="32" t="s">
        <v>141</v>
      </c>
      <c r="AT119" s="32" t="s">
        <v>141</v>
      </c>
      <c r="AU119" s="32" t="s">
        <v>141</v>
      </c>
      <c r="AV119" s="32" t="s">
        <v>141</v>
      </c>
      <c r="AW119" s="32" t="s">
        <v>141</v>
      </c>
      <c r="AX119" s="32" t="s">
        <v>141</v>
      </c>
      <c r="AY119" s="32" t="s">
        <v>141</v>
      </c>
      <c r="AZ119" s="32" t="s">
        <v>141</v>
      </c>
      <c r="BA119" s="32" t="s">
        <v>141</v>
      </c>
      <c r="BB119" s="32" t="s">
        <v>141</v>
      </c>
      <c r="BC119" s="32" t="s">
        <v>141</v>
      </c>
      <c r="BD119" s="32" t="s">
        <v>141</v>
      </c>
      <c r="BE119" s="32" t="s">
        <v>200</v>
      </c>
      <c r="BF119" s="72" t="s">
        <v>169</v>
      </c>
      <c r="BG119" s="73" t="s">
        <v>169</v>
      </c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  <c r="IS119" s="19"/>
      <c r="IT119" s="19"/>
      <c r="IU119" s="19"/>
      <c r="IV119" s="19"/>
      <c r="IW119" s="19"/>
      <c r="IX119" s="19"/>
      <c r="IY119" s="19"/>
      <c r="IZ119" s="19"/>
      <c r="JA119" s="19"/>
      <c r="JB119" s="19"/>
      <c r="JC119" s="19"/>
      <c r="JD119" s="19"/>
      <c r="JE119" s="19"/>
      <c r="JF119" s="19"/>
      <c r="JG119" s="19"/>
      <c r="JH119" s="19"/>
      <c r="JI119" s="19"/>
      <c r="JJ119" s="19"/>
      <c r="JK119" s="19"/>
      <c r="JL119" s="19"/>
      <c r="JM119" s="19"/>
      <c r="JN119" s="19"/>
      <c r="JO119" s="19"/>
      <c r="JP119" s="19"/>
      <c r="JQ119" s="19"/>
      <c r="JR119" s="19"/>
      <c r="JS119" s="19"/>
      <c r="JT119" s="19"/>
      <c r="JU119" s="19"/>
      <c r="JV119" s="19"/>
      <c r="JW119" s="19"/>
      <c r="JX119" s="19"/>
      <c r="JY119" s="19"/>
      <c r="JZ119" s="19"/>
      <c r="KA119" s="19"/>
      <c r="KB119" s="19"/>
      <c r="KC119" s="19"/>
      <c r="KD119" s="19"/>
      <c r="KE119" s="19"/>
      <c r="KF119" s="19"/>
      <c r="KG119" s="19"/>
      <c r="KH119" s="19"/>
      <c r="KI119" s="19"/>
      <c r="KJ119" s="19"/>
      <c r="KK119" s="19"/>
      <c r="KL119" s="19"/>
      <c r="KM119" s="19"/>
      <c r="KN119" s="19"/>
      <c r="KO119" s="19"/>
      <c r="KP119" s="19"/>
      <c r="KQ119" s="19"/>
      <c r="KR119" s="19"/>
      <c r="KS119" s="19"/>
      <c r="KT119" s="19"/>
      <c r="KU119" s="19"/>
      <c r="KV119" s="19"/>
      <c r="KW119" s="19"/>
      <c r="KX119" s="19"/>
      <c r="KY119" s="19"/>
      <c r="KZ119" s="19"/>
      <c r="LA119" s="19"/>
      <c r="LB119" s="19"/>
      <c r="LC119" s="19"/>
      <c r="LD119" s="19"/>
      <c r="LE119" s="19"/>
      <c r="LF119" s="19"/>
      <c r="LG119" s="19"/>
      <c r="LH119" s="19"/>
      <c r="LI119" s="19"/>
      <c r="LJ119" s="19"/>
      <c r="LK119" s="19"/>
      <c r="LL119" s="19"/>
      <c r="LM119" s="19"/>
      <c r="LN119" s="19"/>
      <c r="LO119" s="19"/>
      <c r="LP119" s="19"/>
      <c r="LQ119" s="19"/>
      <c r="LR119" s="19"/>
      <c r="LS119" s="19"/>
      <c r="LT119" s="19"/>
      <c r="LU119" s="19"/>
      <c r="LV119" s="19"/>
      <c r="LW119" s="19"/>
      <c r="LX119" s="19"/>
      <c r="LY119" s="19"/>
      <c r="LZ119" s="19"/>
      <c r="MA119" s="19"/>
      <c r="MB119" s="19"/>
      <c r="MC119" s="19"/>
      <c r="MD119" s="19"/>
      <c r="ME119" s="19"/>
      <c r="MF119" s="19"/>
      <c r="MG119" s="19"/>
      <c r="MH119" s="19"/>
      <c r="MI119" s="19"/>
      <c r="MJ119" s="19"/>
      <c r="MK119" s="19"/>
      <c r="ML119" s="19"/>
      <c r="MM119" s="19"/>
      <c r="MN119" s="19"/>
      <c r="MO119" s="19"/>
      <c r="MP119" s="19"/>
      <c r="MQ119" s="19"/>
      <c r="MR119" s="19"/>
      <c r="MS119" s="19"/>
      <c r="MT119" s="19"/>
      <c r="MU119" s="19"/>
      <c r="MV119" s="19"/>
      <c r="MW119" s="19"/>
      <c r="MX119" s="19"/>
      <c r="MY119" s="19"/>
      <c r="MZ119" s="19"/>
      <c r="NA119" s="19"/>
      <c r="NB119" s="19"/>
      <c r="NC119" s="19"/>
      <c r="ND119" s="19"/>
      <c r="NE119" s="19"/>
      <c r="NF119" s="19"/>
      <c r="NG119" s="19"/>
      <c r="NH119" s="19"/>
      <c r="NI119" s="19"/>
      <c r="NJ119" s="19"/>
      <c r="NK119" s="19"/>
      <c r="NL119" s="22"/>
    </row>
    <row r="120" spans="1:508" s="12" customFormat="1" ht="15" customHeight="1">
      <c r="A120" s="12">
        <v>7</v>
      </c>
      <c r="B120" s="10">
        <v>22</v>
      </c>
      <c r="C120" s="11" t="s">
        <v>140</v>
      </c>
      <c r="D120" s="95" t="s">
        <v>201</v>
      </c>
      <c r="E120" s="94">
        <v>0.66666666666666663</v>
      </c>
      <c r="P120" s="30" t="str">
        <f t="shared" si="1"/>
        <v>7|22|s| 08/04/2019|16:00:00</v>
      </c>
      <c r="Q120" s="83">
        <v>2.1727400000000001</v>
      </c>
      <c r="R120" s="83">
        <v>0.68218000000000001</v>
      </c>
      <c r="S120" s="98">
        <v>2.4E-2</v>
      </c>
      <c r="T120" s="83">
        <v>-27.957999999999998</v>
      </c>
      <c r="U120" s="83">
        <v>6.3710000000000004</v>
      </c>
      <c r="V120" s="32" t="s">
        <v>141</v>
      </c>
      <c r="W120" s="32" t="s">
        <v>141</v>
      </c>
      <c r="X120" s="32" t="s">
        <v>141</v>
      </c>
      <c r="Y120" s="32" t="s">
        <v>141</v>
      </c>
      <c r="Z120" s="32" t="s">
        <v>141</v>
      </c>
      <c r="AA120" s="32" t="s">
        <v>141</v>
      </c>
      <c r="AB120" s="32" t="s">
        <v>141</v>
      </c>
      <c r="AC120" s="32" t="s">
        <v>141</v>
      </c>
      <c r="AD120" s="32" t="s">
        <v>141</v>
      </c>
      <c r="AE120" s="32" t="s">
        <v>141</v>
      </c>
      <c r="AF120" s="32" t="s">
        <v>141</v>
      </c>
      <c r="AG120" s="32" t="s">
        <v>141</v>
      </c>
      <c r="AH120" s="32" t="s">
        <v>141</v>
      </c>
      <c r="AI120" s="32" t="s">
        <v>141</v>
      </c>
      <c r="AJ120" s="32" t="s">
        <v>141</v>
      </c>
      <c r="AK120" s="32" t="s">
        <v>141</v>
      </c>
      <c r="AL120" s="32" t="s">
        <v>141</v>
      </c>
      <c r="AM120" s="32" t="s">
        <v>141</v>
      </c>
      <c r="AN120" s="32" t="s">
        <v>141</v>
      </c>
      <c r="AO120" s="32" t="s">
        <v>141</v>
      </c>
      <c r="AP120" s="32" t="s">
        <v>141</v>
      </c>
      <c r="AQ120" s="32" t="s">
        <v>141</v>
      </c>
      <c r="AR120" s="32" t="s">
        <v>141</v>
      </c>
      <c r="AS120" s="32" t="s">
        <v>141</v>
      </c>
      <c r="AT120" s="32" t="s">
        <v>141</v>
      </c>
      <c r="AU120" s="32" t="s">
        <v>141</v>
      </c>
      <c r="AV120" s="32" t="s">
        <v>141</v>
      </c>
      <c r="AW120" s="32" t="s">
        <v>141</v>
      </c>
      <c r="AX120" s="32" t="s">
        <v>141</v>
      </c>
      <c r="AY120" s="32" t="s">
        <v>141</v>
      </c>
      <c r="AZ120" s="32" t="s">
        <v>141</v>
      </c>
      <c r="BA120" s="32" t="s">
        <v>141</v>
      </c>
      <c r="BB120" s="32" t="s">
        <v>141</v>
      </c>
      <c r="BC120" s="32" t="s">
        <v>141</v>
      </c>
      <c r="BD120" s="32" t="s">
        <v>141</v>
      </c>
      <c r="BE120" s="32" t="s">
        <v>202</v>
      </c>
      <c r="BF120" s="32">
        <v>16.149999999999999</v>
      </c>
      <c r="BG120" s="32">
        <v>161.47999999999999</v>
      </c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40"/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40"/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40"/>
      <c r="HI120" s="40"/>
      <c r="HJ120" s="40"/>
      <c r="HK120" s="40"/>
      <c r="HL120" s="40"/>
      <c r="HM120" s="40"/>
      <c r="HN120" s="40"/>
      <c r="HO120" s="40"/>
      <c r="HP120" s="40"/>
      <c r="HQ120" s="40"/>
      <c r="HR120" s="40"/>
      <c r="HS120" s="40"/>
      <c r="HT120" s="40"/>
      <c r="HU120" s="40"/>
      <c r="HV120" s="40"/>
      <c r="HW120" s="40"/>
      <c r="HX120" s="40"/>
      <c r="HY120" s="40"/>
      <c r="HZ120" s="40"/>
      <c r="IA120" s="40"/>
      <c r="IB120" s="40"/>
      <c r="IC120" s="40"/>
      <c r="ID120" s="40"/>
      <c r="IE120" s="40"/>
      <c r="IF120" s="40"/>
      <c r="IG120" s="40"/>
      <c r="IH120" s="40"/>
      <c r="II120" s="40"/>
      <c r="IJ120" s="40"/>
      <c r="IK120" s="40"/>
      <c r="IL120" s="40"/>
      <c r="IM120" s="40"/>
      <c r="IN120" s="40"/>
      <c r="IO120" s="40"/>
      <c r="IP120" s="40"/>
      <c r="IQ120" s="40"/>
      <c r="IR120" s="40"/>
      <c r="IS120" s="40"/>
      <c r="IT120" s="40"/>
      <c r="IU120" s="40"/>
      <c r="IV120" s="40"/>
      <c r="IW120" s="40"/>
      <c r="IX120" s="40"/>
      <c r="IY120" s="40"/>
      <c r="IZ120" s="40"/>
      <c r="JA120" s="40"/>
      <c r="JB120" s="40"/>
      <c r="JC120" s="40"/>
      <c r="JD120" s="40"/>
      <c r="JE120" s="40"/>
      <c r="JF120" s="40"/>
      <c r="JG120" s="40"/>
      <c r="JH120" s="40"/>
      <c r="JI120" s="40"/>
      <c r="JJ120" s="40"/>
      <c r="JK120" s="40"/>
      <c r="JL120" s="40"/>
      <c r="JM120" s="40"/>
      <c r="JN120" s="40"/>
      <c r="JO120" s="40"/>
      <c r="JP120" s="40"/>
      <c r="JQ120" s="40"/>
      <c r="JR120" s="40"/>
      <c r="JS120" s="40"/>
      <c r="JT120" s="40"/>
      <c r="JU120" s="40"/>
      <c r="JV120" s="40"/>
      <c r="JW120" s="40"/>
      <c r="JX120" s="40"/>
      <c r="JY120" s="40"/>
      <c r="JZ120" s="40"/>
      <c r="KA120" s="40"/>
      <c r="KB120" s="40"/>
      <c r="KC120" s="40"/>
      <c r="KD120" s="40"/>
      <c r="KE120" s="40"/>
      <c r="KF120" s="40"/>
      <c r="KG120" s="40"/>
      <c r="KH120" s="40"/>
      <c r="KI120" s="40"/>
      <c r="KJ120" s="40"/>
      <c r="KK120" s="40"/>
      <c r="KL120" s="40"/>
      <c r="KM120" s="40"/>
      <c r="KN120" s="40"/>
      <c r="KO120" s="40"/>
      <c r="KP120" s="40"/>
      <c r="KQ120" s="40"/>
      <c r="KR120" s="40"/>
      <c r="KS120" s="40"/>
      <c r="KT120" s="40"/>
      <c r="KU120" s="40"/>
      <c r="KV120" s="40"/>
      <c r="KW120" s="40"/>
      <c r="KX120" s="40"/>
      <c r="KY120" s="40"/>
      <c r="KZ120" s="40"/>
      <c r="LA120" s="40"/>
      <c r="LB120" s="40"/>
      <c r="LC120" s="40"/>
      <c r="LD120" s="40"/>
      <c r="LE120" s="40"/>
      <c r="LF120" s="40"/>
      <c r="LG120" s="40"/>
      <c r="LH120" s="40"/>
      <c r="LI120" s="40"/>
      <c r="LJ120" s="40"/>
      <c r="LK120" s="40"/>
      <c r="LL120" s="40"/>
      <c r="LM120" s="40"/>
      <c r="LN120" s="40"/>
      <c r="LO120" s="40"/>
      <c r="LP120" s="40"/>
      <c r="LQ120" s="40"/>
      <c r="LR120" s="40"/>
      <c r="LS120" s="40"/>
      <c r="LT120" s="40"/>
      <c r="LU120" s="40"/>
      <c r="LV120" s="40"/>
      <c r="LW120" s="40"/>
      <c r="LX120" s="40"/>
      <c r="LY120" s="40"/>
      <c r="LZ120" s="40"/>
      <c r="MA120" s="40"/>
      <c r="MB120" s="40"/>
      <c r="MC120" s="40"/>
      <c r="MD120" s="40"/>
      <c r="ME120" s="40"/>
      <c r="MF120" s="40"/>
      <c r="MG120" s="40"/>
      <c r="MH120" s="40"/>
      <c r="MI120" s="40"/>
      <c r="MJ120" s="40"/>
      <c r="MK120" s="40"/>
      <c r="ML120" s="40"/>
      <c r="MM120" s="40"/>
      <c r="MN120" s="40"/>
      <c r="MO120" s="40"/>
      <c r="MP120" s="40"/>
      <c r="MQ120" s="40"/>
      <c r="MR120" s="40"/>
      <c r="MS120" s="40"/>
      <c r="MT120" s="40"/>
      <c r="MU120" s="40"/>
      <c r="MV120" s="40"/>
      <c r="MW120" s="40"/>
      <c r="MX120" s="40"/>
      <c r="MY120" s="40"/>
      <c r="MZ120" s="40"/>
      <c r="NA120" s="40"/>
      <c r="NB120" s="40"/>
      <c r="NC120" s="40"/>
      <c r="ND120" s="40"/>
      <c r="NE120" s="40"/>
      <c r="NF120" s="40"/>
      <c r="NG120" s="40"/>
      <c r="NH120" s="40"/>
      <c r="NI120" s="40"/>
      <c r="NJ120" s="40"/>
      <c r="NK120" s="40"/>
      <c r="NL120" s="41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B120" s="14"/>
      <c r="OC120" s="14"/>
      <c r="OD120" s="14"/>
      <c r="OE120" s="14"/>
      <c r="OF120" s="14"/>
      <c r="OG120" s="14"/>
      <c r="OH120" s="14"/>
      <c r="OI120" s="14"/>
      <c r="OJ120" s="14"/>
      <c r="OK120" s="14"/>
      <c r="OL120" s="14"/>
      <c r="OM120" s="14"/>
      <c r="ON120" s="14"/>
      <c r="OO120" s="14"/>
      <c r="OP120" s="14"/>
      <c r="OQ120" s="14"/>
      <c r="OR120" s="14"/>
      <c r="OS120" s="14"/>
      <c r="OT120" s="14"/>
      <c r="OU120" s="14"/>
      <c r="OV120" s="14"/>
      <c r="OW120" s="14"/>
      <c r="OX120" s="14"/>
      <c r="OY120" s="14"/>
      <c r="OZ120" s="14"/>
      <c r="PA120" s="14"/>
      <c r="PB120" s="14"/>
      <c r="PC120" s="14"/>
      <c r="PD120" s="14"/>
      <c r="PE120" s="14"/>
      <c r="PF120" s="14"/>
      <c r="PG120" s="14"/>
      <c r="PH120" s="14"/>
      <c r="PI120" s="14"/>
      <c r="PJ120" s="14"/>
      <c r="PK120" s="14"/>
      <c r="PL120" s="14"/>
      <c r="PM120" s="14"/>
      <c r="PN120" s="14"/>
      <c r="PO120" s="14"/>
      <c r="PP120" s="14"/>
      <c r="PQ120" s="14"/>
      <c r="PR120" s="14"/>
      <c r="PS120" s="14"/>
      <c r="PT120" s="14"/>
      <c r="PU120" s="14"/>
      <c r="PV120" s="14"/>
      <c r="PW120" s="14"/>
      <c r="PX120" s="14"/>
      <c r="PY120" s="14"/>
      <c r="PZ120" s="14"/>
      <c r="QA120" s="14"/>
      <c r="QB120" s="14"/>
      <c r="QC120" s="14"/>
      <c r="QD120" s="14"/>
      <c r="QE120" s="14"/>
      <c r="QF120" s="14"/>
      <c r="QG120" s="14"/>
      <c r="QH120" s="14"/>
      <c r="QI120" s="14"/>
      <c r="QJ120" s="14"/>
      <c r="QK120" s="14"/>
      <c r="QL120" s="14"/>
      <c r="QM120" s="14"/>
      <c r="QN120" s="14"/>
      <c r="QO120" s="14"/>
      <c r="QP120" s="14"/>
      <c r="QQ120" s="14"/>
      <c r="QR120" s="14"/>
      <c r="QS120" s="14"/>
      <c r="QT120" s="14"/>
      <c r="QU120" s="14"/>
      <c r="QV120" s="14"/>
      <c r="QW120" s="14"/>
      <c r="QX120" s="14"/>
      <c r="QY120" s="14"/>
      <c r="QZ120" s="14"/>
      <c r="RA120" s="14"/>
      <c r="RB120" s="14"/>
      <c r="RC120" s="14"/>
      <c r="RD120" s="14"/>
      <c r="RE120" s="14"/>
      <c r="RF120" s="14"/>
      <c r="RG120" s="14"/>
      <c r="RH120" s="14"/>
      <c r="RI120" s="14"/>
      <c r="RJ120" s="14"/>
      <c r="RK120" s="14"/>
      <c r="RL120" s="14"/>
      <c r="RM120" s="14"/>
      <c r="RN120" s="14"/>
      <c r="RO120" s="14"/>
      <c r="RP120" s="14"/>
      <c r="RQ120" s="14"/>
      <c r="RR120" s="14"/>
      <c r="RS120" s="14"/>
      <c r="RT120" s="14"/>
      <c r="RU120" s="14"/>
      <c r="RV120" s="14"/>
      <c r="RW120" s="14"/>
      <c r="RX120" s="14"/>
      <c r="RY120" s="14"/>
      <c r="RZ120" s="14"/>
      <c r="SA120" s="14"/>
      <c r="SB120" s="14"/>
      <c r="SC120" s="14"/>
      <c r="SD120" s="14"/>
      <c r="SE120" s="14"/>
      <c r="SF120" s="14"/>
      <c r="SG120" s="14"/>
      <c r="SH120" s="14"/>
      <c r="SI120" s="14"/>
      <c r="SJ120" s="14"/>
      <c r="SK120" s="14"/>
      <c r="SL120" s="14"/>
      <c r="SM120" s="14"/>
      <c r="SN120" s="14"/>
    </row>
    <row r="121" spans="1:508" s="12" customFormat="1" ht="15" customHeight="1">
      <c r="A121" s="12">
        <v>7</v>
      </c>
      <c r="B121" s="10">
        <v>26</v>
      </c>
      <c r="C121" s="11" t="s">
        <v>140</v>
      </c>
      <c r="D121" s="96">
        <v>43564</v>
      </c>
      <c r="E121" s="94">
        <v>0.38194444444444442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30" t="str">
        <f t="shared" si="1"/>
        <v>7|26|s|2019/04/09|09:10:00</v>
      </c>
      <c r="Q121" s="82">
        <v>4.2141900000000003</v>
      </c>
      <c r="R121" s="82">
        <v>0.55384</v>
      </c>
      <c r="S121" s="98">
        <v>7.3999999999999996E-2</v>
      </c>
      <c r="T121" s="82">
        <v>-26.736000000000001</v>
      </c>
      <c r="U121" s="82">
        <v>8.6460000000000008</v>
      </c>
      <c r="V121" s="32" t="s">
        <v>141</v>
      </c>
      <c r="W121" s="32" t="s">
        <v>141</v>
      </c>
      <c r="X121" s="32" t="s">
        <v>141</v>
      </c>
      <c r="Y121" s="32" t="s">
        <v>141</v>
      </c>
      <c r="Z121" s="32" t="s">
        <v>141</v>
      </c>
      <c r="AA121" s="32" t="s">
        <v>141</v>
      </c>
      <c r="AB121" s="32" t="s">
        <v>141</v>
      </c>
      <c r="AC121" s="32" t="s">
        <v>141</v>
      </c>
      <c r="AD121" s="32" t="s">
        <v>141</v>
      </c>
      <c r="AE121" s="32" t="s">
        <v>141</v>
      </c>
      <c r="AF121" s="32" t="s">
        <v>141</v>
      </c>
      <c r="AG121" s="32" t="s">
        <v>141</v>
      </c>
      <c r="AH121" s="32" t="s">
        <v>141</v>
      </c>
      <c r="AI121" s="32" t="s">
        <v>141</v>
      </c>
      <c r="AJ121" s="32" t="s">
        <v>141</v>
      </c>
      <c r="AK121" s="32" t="s">
        <v>141</v>
      </c>
      <c r="AL121" s="32" t="s">
        <v>141</v>
      </c>
      <c r="AM121" s="32" t="s">
        <v>141</v>
      </c>
      <c r="AN121" s="32" t="s">
        <v>141</v>
      </c>
      <c r="AO121" s="32" t="s">
        <v>141</v>
      </c>
      <c r="AP121" s="32" t="s">
        <v>141</v>
      </c>
      <c r="AQ121" s="32" t="s">
        <v>141</v>
      </c>
      <c r="AR121" s="32" t="s">
        <v>141</v>
      </c>
      <c r="AS121" s="32" t="s">
        <v>141</v>
      </c>
      <c r="AT121" s="32" t="s">
        <v>141</v>
      </c>
      <c r="AU121" s="32" t="s">
        <v>141</v>
      </c>
      <c r="AV121" s="32" t="s">
        <v>141</v>
      </c>
      <c r="AW121" s="32" t="s">
        <v>141</v>
      </c>
      <c r="AX121" s="32" t="s">
        <v>141</v>
      </c>
      <c r="AY121" s="32" t="s">
        <v>141</v>
      </c>
      <c r="AZ121" s="32" t="s">
        <v>141</v>
      </c>
      <c r="BA121" s="32" t="s">
        <v>141</v>
      </c>
      <c r="BB121" s="32" t="s">
        <v>141</v>
      </c>
      <c r="BC121" s="32" t="s">
        <v>141</v>
      </c>
      <c r="BD121" s="32" t="s">
        <v>141</v>
      </c>
      <c r="BE121" s="37" t="s">
        <v>203</v>
      </c>
      <c r="BF121" s="32">
        <v>18.57</v>
      </c>
      <c r="BG121" s="32">
        <v>185.65</v>
      </c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  <c r="IP121" s="19"/>
      <c r="IQ121" s="19"/>
      <c r="IR121" s="19"/>
      <c r="IS121" s="19"/>
      <c r="IT121" s="19"/>
      <c r="IU121" s="19"/>
      <c r="IV121" s="19"/>
      <c r="IW121" s="19"/>
      <c r="IX121" s="19"/>
      <c r="IY121" s="19"/>
      <c r="IZ121" s="19"/>
      <c r="JA121" s="19"/>
      <c r="JB121" s="19"/>
      <c r="JC121" s="19"/>
      <c r="JD121" s="19"/>
      <c r="JE121" s="19"/>
      <c r="JF121" s="19"/>
      <c r="JG121" s="19"/>
      <c r="JH121" s="19"/>
      <c r="JI121" s="19"/>
      <c r="JJ121" s="19"/>
      <c r="JK121" s="19"/>
      <c r="JL121" s="19"/>
      <c r="JM121" s="19"/>
      <c r="JN121" s="19"/>
      <c r="JO121" s="19"/>
      <c r="JP121" s="19"/>
      <c r="JQ121" s="19"/>
      <c r="JR121" s="19"/>
      <c r="JS121" s="19"/>
      <c r="JT121" s="19"/>
      <c r="JU121" s="19"/>
      <c r="JV121" s="19"/>
      <c r="JW121" s="19"/>
      <c r="JX121" s="19"/>
      <c r="JY121" s="19"/>
      <c r="JZ121" s="19"/>
      <c r="KA121" s="19"/>
      <c r="KB121" s="19"/>
      <c r="KC121" s="19"/>
      <c r="KD121" s="19"/>
      <c r="KE121" s="19"/>
      <c r="KF121" s="19"/>
      <c r="KG121" s="19"/>
      <c r="KH121" s="19"/>
      <c r="KI121" s="19"/>
      <c r="KJ121" s="19"/>
      <c r="KK121" s="19"/>
      <c r="KL121" s="19"/>
      <c r="KM121" s="19"/>
      <c r="KN121" s="19"/>
      <c r="KO121" s="19"/>
      <c r="KP121" s="19"/>
      <c r="KQ121" s="19"/>
      <c r="KR121" s="19"/>
      <c r="KS121" s="19"/>
      <c r="KT121" s="19"/>
      <c r="KU121" s="19"/>
      <c r="KV121" s="19"/>
      <c r="KW121" s="19"/>
      <c r="KX121" s="19"/>
      <c r="KY121" s="19"/>
      <c r="KZ121" s="19"/>
      <c r="LA121" s="19"/>
      <c r="LB121" s="19"/>
      <c r="LC121" s="19"/>
      <c r="LD121" s="19"/>
      <c r="LE121" s="19"/>
      <c r="LF121" s="19"/>
      <c r="LG121" s="19"/>
      <c r="LH121" s="19"/>
      <c r="LI121" s="19"/>
      <c r="LJ121" s="19"/>
      <c r="LK121" s="19"/>
      <c r="LL121" s="19"/>
      <c r="LM121" s="19"/>
      <c r="LN121" s="19"/>
      <c r="LO121" s="19"/>
      <c r="LP121" s="19"/>
      <c r="LQ121" s="19"/>
      <c r="LR121" s="19"/>
      <c r="LS121" s="19"/>
      <c r="LT121" s="19"/>
      <c r="LU121" s="19"/>
      <c r="LV121" s="19"/>
      <c r="LW121" s="19"/>
      <c r="LX121" s="19"/>
      <c r="LY121" s="19"/>
      <c r="LZ121" s="19"/>
      <c r="MA121" s="19"/>
      <c r="MB121" s="19"/>
      <c r="MC121" s="19"/>
      <c r="MD121" s="19"/>
      <c r="ME121" s="19"/>
      <c r="MF121" s="19"/>
      <c r="MG121" s="19"/>
      <c r="MH121" s="19"/>
      <c r="MI121" s="19"/>
      <c r="MJ121" s="19"/>
      <c r="MK121" s="19"/>
      <c r="ML121" s="19"/>
      <c r="MM121" s="19"/>
      <c r="MN121" s="19"/>
      <c r="MO121" s="19"/>
      <c r="MP121" s="19"/>
      <c r="MQ121" s="19"/>
      <c r="MR121" s="19"/>
      <c r="MS121" s="19"/>
      <c r="MT121" s="19"/>
      <c r="MU121" s="19"/>
      <c r="MV121" s="19"/>
      <c r="MW121" s="19"/>
      <c r="MX121" s="19"/>
      <c r="MY121" s="19"/>
      <c r="MZ121" s="19"/>
      <c r="NA121" s="19"/>
      <c r="NB121" s="19"/>
      <c r="NC121" s="19"/>
      <c r="ND121" s="19"/>
      <c r="NE121" s="19"/>
      <c r="NF121" s="19"/>
      <c r="NG121" s="19"/>
      <c r="NH121" s="19"/>
      <c r="NI121" s="19"/>
      <c r="NJ121" s="19"/>
      <c r="NK121" s="19"/>
      <c r="NL121" s="22"/>
    </row>
    <row r="122" spans="1:508" s="12" customFormat="1" ht="15" customHeight="1">
      <c r="A122" s="12">
        <v>7</v>
      </c>
      <c r="B122" s="10">
        <v>26</v>
      </c>
      <c r="C122" s="11" t="s">
        <v>143</v>
      </c>
      <c r="D122" s="24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30" t="str">
        <f t="shared" si="1"/>
        <v>7|26|f|1900/01/00|00:00:00</v>
      </c>
      <c r="Q122" s="36" t="s">
        <v>169</v>
      </c>
      <c r="R122" s="36" t="s">
        <v>169</v>
      </c>
      <c r="S122" s="98" t="s">
        <v>144</v>
      </c>
      <c r="T122" s="36" t="s">
        <v>169</v>
      </c>
      <c r="U122" s="36" t="s">
        <v>169</v>
      </c>
      <c r="V122" s="32" t="s">
        <v>141</v>
      </c>
      <c r="W122" s="32" t="s">
        <v>141</v>
      </c>
      <c r="X122" s="32" t="s">
        <v>141</v>
      </c>
      <c r="Y122" s="32" t="s">
        <v>141</v>
      </c>
      <c r="Z122" s="32" t="s">
        <v>141</v>
      </c>
      <c r="AA122" s="32" t="s">
        <v>141</v>
      </c>
      <c r="AB122" s="32" t="s">
        <v>141</v>
      </c>
      <c r="AC122" s="32" t="s">
        <v>141</v>
      </c>
      <c r="AD122" s="32" t="s">
        <v>141</v>
      </c>
      <c r="AE122" s="32" t="s">
        <v>141</v>
      </c>
      <c r="AF122" s="32" t="s">
        <v>141</v>
      </c>
      <c r="AG122" s="32" t="s">
        <v>141</v>
      </c>
      <c r="AH122" s="32" t="s">
        <v>141</v>
      </c>
      <c r="AI122" s="32" t="s">
        <v>141</v>
      </c>
      <c r="AJ122" s="32" t="s">
        <v>141</v>
      </c>
      <c r="AK122" s="32" t="s">
        <v>141</v>
      </c>
      <c r="AL122" s="32" t="s">
        <v>141</v>
      </c>
      <c r="AM122" s="32" t="s">
        <v>141</v>
      </c>
      <c r="AN122" s="32" t="s">
        <v>141</v>
      </c>
      <c r="AO122" s="32" t="s">
        <v>141</v>
      </c>
      <c r="AP122" s="32" t="s">
        <v>141</v>
      </c>
      <c r="AQ122" s="32" t="s">
        <v>141</v>
      </c>
      <c r="AR122" s="32" t="s">
        <v>141</v>
      </c>
      <c r="AS122" s="32" t="s">
        <v>141</v>
      </c>
      <c r="AT122" s="32" t="s">
        <v>141</v>
      </c>
      <c r="AU122" s="32" t="s">
        <v>141</v>
      </c>
      <c r="AV122" s="32" t="s">
        <v>141</v>
      </c>
      <c r="AW122" s="32" t="s">
        <v>141</v>
      </c>
      <c r="AX122" s="32" t="s">
        <v>141</v>
      </c>
      <c r="AY122" s="32" t="s">
        <v>141</v>
      </c>
      <c r="AZ122" s="32" t="s">
        <v>141</v>
      </c>
      <c r="BA122" s="32" t="s">
        <v>141</v>
      </c>
      <c r="BB122" s="32" t="s">
        <v>141</v>
      </c>
      <c r="BC122" s="32" t="s">
        <v>141</v>
      </c>
      <c r="BD122" s="32" t="s">
        <v>141</v>
      </c>
      <c r="BE122" s="32" t="s">
        <v>142</v>
      </c>
      <c r="BF122" s="32" t="s">
        <v>142</v>
      </c>
      <c r="BG122" s="32" t="s">
        <v>142</v>
      </c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40"/>
      <c r="EZ122" s="40"/>
      <c r="FA122" s="40"/>
      <c r="FB122" s="40"/>
      <c r="FC122" s="40"/>
      <c r="FD122" s="40"/>
      <c r="FE122" s="40"/>
      <c r="FF122" s="40"/>
      <c r="FG122" s="40"/>
      <c r="FH122" s="40"/>
      <c r="FI122" s="40"/>
      <c r="FJ122" s="40"/>
      <c r="FK122" s="40"/>
      <c r="FL122" s="40"/>
      <c r="FM122" s="40"/>
      <c r="FN122" s="40"/>
      <c r="FO122" s="40"/>
      <c r="FP122" s="40"/>
      <c r="FQ122" s="40"/>
      <c r="FR122" s="40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40"/>
      <c r="GE122" s="40"/>
      <c r="GF122" s="40"/>
      <c r="GG122" s="40"/>
      <c r="GH122" s="40"/>
      <c r="GI122" s="40"/>
      <c r="GJ122" s="40"/>
      <c r="GK122" s="40"/>
      <c r="GL122" s="40"/>
      <c r="GM122" s="40"/>
      <c r="GN122" s="40"/>
      <c r="GO122" s="40"/>
      <c r="GP122" s="40"/>
      <c r="GQ122" s="40"/>
      <c r="GR122" s="40"/>
      <c r="GS122" s="40"/>
      <c r="GT122" s="40"/>
      <c r="GU122" s="40"/>
      <c r="GV122" s="40"/>
      <c r="GW122" s="40"/>
      <c r="GX122" s="40"/>
      <c r="GY122" s="40"/>
      <c r="GZ122" s="40"/>
      <c r="HA122" s="40"/>
      <c r="HB122" s="40"/>
      <c r="HC122" s="40"/>
      <c r="HD122" s="40"/>
      <c r="HE122" s="40"/>
      <c r="HF122" s="40"/>
      <c r="HG122" s="40"/>
      <c r="HH122" s="40"/>
      <c r="HI122" s="40"/>
      <c r="HJ122" s="40"/>
      <c r="HK122" s="40"/>
      <c r="HL122" s="40"/>
      <c r="HM122" s="40"/>
      <c r="HN122" s="40"/>
      <c r="HO122" s="40"/>
      <c r="HP122" s="40"/>
      <c r="HQ122" s="40"/>
      <c r="HR122" s="40"/>
      <c r="HS122" s="40"/>
      <c r="HT122" s="40"/>
      <c r="HU122" s="40"/>
      <c r="HV122" s="40"/>
      <c r="HW122" s="40"/>
      <c r="HX122" s="40"/>
      <c r="HY122" s="40"/>
      <c r="HZ122" s="40"/>
      <c r="IA122" s="40"/>
      <c r="IB122" s="40"/>
      <c r="IC122" s="40"/>
      <c r="ID122" s="40"/>
      <c r="IE122" s="40"/>
      <c r="IF122" s="40"/>
      <c r="IG122" s="40"/>
      <c r="IH122" s="40"/>
      <c r="II122" s="40"/>
      <c r="IJ122" s="40"/>
      <c r="IK122" s="40"/>
      <c r="IL122" s="40"/>
      <c r="IM122" s="40"/>
      <c r="IN122" s="40"/>
      <c r="IO122" s="40"/>
      <c r="IP122" s="40"/>
      <c r="IQ122" s="40"/>
      <c r="IR122" s="40"/>
      <c r="IS122" s="40"/>
      <c r="IT122" s="40"/>
      <c r="IU122" s="40"/>
      <c r="IV122" s="40"/>
      <c r="IW122" s="40"/>
      <c r="IX122" s="40"/>
      <c r="IY122" s="40"/>
      <c r="IZ122" s="40"/>
      <c r="JA122" s="40"/>
      <c r="JB122" s="40"/>
      <c r="JC122" s="40"/>
      <c r="JD122" s="40"/>
      <c r="JE122" s="40"/>
      <c r="JF122" s="40"/>
      <c r="JG122" s="40"/>
      <c r="JH122" s="40"/>
      <c r="JI122" s="40"/>
      <c r="JJ122" s="40"/>
      <c r="JK122" s="40"/>
      <c r="JL122" s="40"/>
      <c r="JM122" s="40"/>
      <c r="JN122" s="40"/>
      <c r="JO122" s="40"/>
      <c r="JP122" s="40"/>
      <c r="JQ122" s="40"/>
      <c r="JR122" s="40"/>
      <c r="JS122" s="40"/>
      <c r="JT122" s="40"/>
      <c r="JU122" s="40"/>
      <c r="JV122" s="40"/>
      <c r="JW122" s="40"/>
      <c r="JX122" s="40"/>
      <c r="JY122" s="40"/>
      <c r="JZ122" s="40"/>
      <c r="KA122" s="40"/>
      <c r="KB122" s="40"/>
      <c r="KC122" s="40"/>
      <c r="KD122" s="40"/>
      <c r="KE122" s="40"/>
      <c r="KF122" s="40"/>
      <c r="KG122" s="40"/>
      <c r="KH122" s="40"/>
      <c r="KI122" s="40"/>
      <c r="KJ122" s="40"/>
      <c r="KK122" s="40"/>
      <c r="KL122" s="40"/>
      <c r="KM122" s="40"/>
      <c r="KN122" s="40"/>
      <c r="KO122" s="40"/>
      <c r="KP122" s="40"/>
      <c r="KQ122" s="40"/>
      <c r="KR122" s="40"/>
      <c r="KS122" s="40"/>
      <c r="KT122" s="40"/>
      <c r="KU122" s="40"/>
      <c r="KV122" s="40"/>
      <c r="KW122" s="40"/>
      <c r="KX122" s="40"/>
      <c r="KY122" s="40"/>
      <c r="KZ122" s="40"/>
      <c r="LA122" s="40"/>
      <c r="LB122" s="40"/>
      <c r="LC122" s="40"/>
      <c r="LD122" s="40"/>
      <c r="LE122" s="40"/>
      <c r="LF122" s="40"/>
      <c r="LG122" s="40"/>
      <c r="LH122" s="40"/>
      <c r="LI122" s="40"/>
      <c r="LJ122" s="40"/>
      <c r="LK122" s="40"/>
      <c r="LL122" s="40"/>
      <c r="LM122" s="40"/>
      <c r="LN122" s="40"/>
      <c r="LO122" s="40"/>
      <c r="LP122" s="40"/>
      <c r="LQ122" s="40"/>
      <c r="LR122" s="40"/>
      <c r="LS122" s="40"/>
      <c r="LT122" s="40"/>
      <c r="LU122" s="40"/>
      <c r="LV122" s="40"/>
      <c r="LW122" s="40"/>
      <c r="LX122" s="40"/>
      <c r="LY122" s="40"/>
      <c r="LZ122" s="40"/>
      <c r="MA122" s="40"/>
      <c r="MB122" s="40"/>
      <c r="MC122" s="40"/>
      <c r="MD122" s="40"/>
      <c r="ME122" s="40"/>
      <c r="MF122" s="40"/>
      <c r="MG122" s="40"/>
      <c r="MH122" s="40"/>
      <c r="MI122" s="40"/>
      <c r="MJ122" s="40"/>
      <c r="MK122" s="40"/>
      <c r="ML122" s="40"/>
      <c r="MM122" s="40"/>
      <c r="MN122" s="40"/>
      <c r="MO122" s="40"/>
      <c r="MP122" s="40"/>
      <c r="MQ122" s="40"/>
      <c r="MR122" s="40"/>
      <c r="MS122" s="40"/>
      <c r="MT122" s="40"/>
      <c r="MU122" s="40"/>
      <c r="MV122" s="40"/>
      <c r="MW122" s="40"/>
      <c r="MX122" s="40"/>
      <c r="MY122" s="40"/>
      <c r="MZ122" s="40"/>
      <c r="NA122" s="40"/>
      <c r="NB122" s="40"/>
      <c r="NC122" s="40"/>
      <c r="ND122" s="40"/>
      <c r="NE122" s="40"/>
      <c r="NF122" s="40"/>
      <c r="NG122" s="40"/>
      <c r="NH122" s="40"/>
      <c r="NI122" s="40"/>
      <c r="NJ122" s="40"/>
      <c r="NK122" s="40"/>
      <c r="NL122" s="41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B122" s="14"/>
      <c r="OC122" s="14"/>
      <c r="OD122" s="14"/>
      <c r="OE122" s="14"/>
      <c r="OF122" s="14"/>
      <c r="OG122" s="14"/>
      <c r="OH122" s="14"/>
      <c r="OI122" s="14"/>
      <c r="OJ122" s="14"/>
      <c r="OK122" s="14"/>
      <c r="OL122" s="14"/>
      <c r="OM122" s="14"/>
      <c r="ON122" s="14"/>
      <c r="OO122" s="14"/>
      <c r="OP122" s="14"/>
      <c r="OQ122" s="14"/>
      <c r="OR122" s="14"/>
      <c r="OS122" s="14"/>
      <c r="OT122" s="14"/>
      <c r="OU122" s="14"/>
      <c r="OV122" s="14"/>
      <c r="OW122" s="14"/>
      <c r="OX122" s="14"/>
      <c r="OY122" s="14"/>
      <c r="OZ122" s="14"/>
      <c r="PA122" s="14"/>
      <c r="PB122" s="14"/>
      <c r="PC122" s="14"/>
      <c r="PD122" s="14"/>
      <c r="PE122" s="14"/>
      <c r="PF122" s="14"/>
      <c r="PG122" s="14"/>
      <c r="PH122" s="14"/>
      <c r="PI122" s="14"/>
      <c r="PJ122" s="14"/>
      <c r="PK122" s="14"/>
      <c r="PL122" s="14"/>
      <c r="PM122" s="14"/>
      <c r="PN122" s="14"/>
      <c r="PO122" s="14"/>
      <c r="PP122" s="14"/>
      <c r="PQ122" s="14"/>
      <c r="PR122" s="14"/>
      <c r="PS122" s="14"/>
      <c r="PT122" s="14"/>
      <c r="PU122" s="14"/>
      <c r="PV122" s="14"/>
      <c r="PW122" s="14"/>
      <c r="PX122" s="14"/>
      <c r="PY122" s="14"/>
      <c r="PZ122" s="14"/>
      <c r="QA122" s="14"/>
      <c r="QB122" s="14"/>
      <c r="QC122" s="14"/>
      <c r="QD122" s="14"/>
      <c r="QE122" s="14"/>
      <c r="QF122" s="14"/>
      <c r="QG122" s="14"/>
      <c r="QH122" s="14"/>
      <c r="QI122" s="14"/>
      <c r="QJ122" s="14"/>
      <c r="QK122" s="14"/>
      <c r="QL122" s="14"/>
      <c r="QM122" s="14"/>
      <c r="QN122" s="14"/>
      <c r="QO122" s="14"/>
      <c r="QP122" s="14"/>
      <c r="QQ122" s="14"/>
      <c r="QR122" s="14"/>
      <c r="QS122" s="14"/>
      <c r="QT122" s="14"/>
      <c r="QU122" s="14"/>
      <c r="QV122" s="14"/>
      <c r="QW122" s="14"/>
      <c r="QX122" s="14"/>
      <c r="QY122" s="14"/>
      <c r="QZ122" s="14"/>
      <c r="RA122" s="14"/>
      <c r="RB122" s="14"/>
      <c r="RC122" s="14"/>
      <c r="RD122" s="14"/>
      <c r="RE122" s="14"/>
      <c r="RF122" s="14"/>
      <c r="RG122" s="14"/>
      <c r="RH122" s="14"/>
      <c r="RI122" s="14"/>
      <c r="RJ122" s="14"/>
      <c r="RK122" s="14"/>
      <c r="RL122" s="14"/>
      <c r="RM122" s="14"/>
      <c r="RN122" s="14"/>
      <c r="RO122" s="14"/>
      <c r="RP122" s="14"/>
      <c r="RQ122" s="14"/>
      <c r="RR122" s="14"/>
      <c r="RS122" s="14"/>
      <c r="RT122" s="14"/>
      <c r="RU122" s="14"/>
      <c r="RV122" s="14"/>
      <c r="RW122" s="14"/>
      <c r="RX122" s="14"/>
      <c r="RY122" s="14"/>
      <c r="RZ122" s="14"/>
      <c r="SA122" s="14"/>
      <c r="SB122" s="14"/>
      <c r="SC122" s="14"/>
      <c r="SD122" s="14"/>
      <c r="SE122" s="14"/>
      <c r="SF122" s="14"/>
      <c r="SG122" s="14"/>
      <c r="SH122" s="14"/>
      <c r="SI122" s="14"/>
      <c r="SJ122" s="14"/>
      <c r="SK122" s="14"/>
      <c r="SL122" s="14"/>
      <c r="SM122" s="14"/>
      <c r="SN122" s="14"/>
    </row>
    <row r="123" spans="1:508" s="12" customFormat="1" ht="15" customHeight="1">
      <c r="A123" s="12">
        <v>7</v>
      </c>
      <c r="B123" s="10">
        <v>18</v>
      </c>
      <c r="C123" s="11" t="s">
        <v>140</v>
      </c>
      <c r="D123" s="96">
        <v>43565</v>
      </c>
      <c r="E123" s="94">
        <v>0.66319444444444442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30" t="str">
        <f t="shared" si="1"/>
        <v>7|18|s|2019/04/10|15:55:00</v>
      </c>
      <c r="Q123" s="82">
        <v>18.908629999999999</v>
      </c>
      <c r="R123" s="82">
        <v>2.1121500000000002</v>
      </c>
      <c r="S123" s="98">
        <v>3.2000000000000001E-2</v>
      </c>
      <c r="T123" s="82">
        <v>-31.709</v>
      </c>
      <c r="U123" s="82">
        <v>8.6210000000000004</v>
      </c>
      <c r="V123" s="32" t="s">
        <v>141</v>
      </c>
      <c r="W123" s="32" t="s">
        <v>141</v>
      </c>
      <c r="X123" s="32" t="s">
        <v>141</v>
      </c>
      <c r="Y123" s="32" t="s">
        <v>141</v>
      </c>
      <c r="Z123" s="32" t="s">
        <v>141</v>
      </c>
      <c r="AA123" s="32" t="s">
        <v>141</v>
      </c>
      <c r="AB123" s="32" t="s">
        <v>141</v>
      </c>
      <c r="AC123" s="32" t="s">
        <v>141</v>
      </c>
      <c r="AD123" s="32" t="s">
        <v>141</v>
      </c>
      <c r="AE123" s="32" t="s">
        <v>141</v>
      </c>
      <c r="AF123" s="32" t="s">
        <v>141</v>
      </c>
      <c r="AG123" s="32" t="s">
        <v>141</v>
      </c>
      <c r="AH123" s="32" t="s">
        <v>141</v>
      </c>
      <c r="AI123" s="32" t="s">
        <v>141</v>
      </c>
      <c r="AJ123" s="32" t="s">
        <v>141</v>
      </c>
      <c r="AK123" s="32" t="s">
        <v>141</v>
      </c>
      <c r="AL123" s="32" t="s">
        <v>141</v>
      </c>
      <c r="AM123" s="32" t="s">
        <v>141</v>
      </c>
      <c r="AN123" s="32" t="s">
        <v>141</v>
      </c>
      <c r="AO123" s="32" t="s">
        <v>141</v>
      </c>
      <c r="AP123" s="32" t="s">
        <v>141</v>
      </c>
      <c r="AQ123" s="32" t="s">
        <v>141</v>
      </c>
      <c r="AR123" s="32" t="s">
        <v>141</v>
      </c>
      <c r="AS123" s="32" t="s">
        <v>141</v>
      </c>
      <c r="AT123" s="32" t="s">
        <v>141</v>
      </c>
      <c r="AU123" s="32" t="s">
        <v>141</v>
      </c>
      <c r="AV123" s="32" t="s">
        <v>141</v>
      </c>
      <c r="AW123" s="32" t="s">
        <v>141</v>
      </c>
      <c r="AX123" s="32" t="s">
        <v>141</v>
      </c>
      <c r="AY123" s="32" t="s">
        <v>141</v>
      </c>
      <c r="AZ123" s="32" t="s">
        <v>141</v>
      </c>
      <c r="BA123" s="32" t="s">
        <v>141</v>
      </c>
      <c r="BB123" s="32" t="s">
        <v>141</v>
      </c>
      <c r="BC123" s="32" t="s">
        <v>141</v>
      </c>
      <c r="BD123" s="32" t="s">
        <v>141</v>
      </c>
      <c r="BE123" s="32" t="s">
        <v>204</v>
      </c>
      <c r="BF123" s="32">
        <v>0.16</v>
      </c>
      <c r="BG123" s="32">
        <v>1.56</v>
      </c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  <c r="IW123" s="19"/>
      <c r="IX123" s="19"/>
      <c r="IY123" s="19"/>
      <c r="IZ123" s="19"/>
      <c r="JA123" s="19"/>
      <c r="JB123" s="19"/>
      <c r="JC123" s="19"/>
      <c r="JD123" s="19"/>
      <c r="JE123" s="19"/>
      <c r="JF123" s="19"/>
      <c r="JG123" s="19"/>
      <c r="JH123" s="19"/>
      <c r="JI123" s="19"/>
      <c r="JJ123" s="19"/>
      <c r="JK123" s="19"/>
      <c r="JL123" s="19"/>
      <c r="JM123" s="19"/>
      <c r="JN123" s="19"/>
      <c r="JO123" s="19"/>
      <c r="JP123" s="19"/>
      <c r="JQ123" s="19"/>
      <c r="JR123" s="19"/>
      <c r="JS123" s="19"/>
      <c r="JT123" s="19"/>
      <c r="JU123" s="19"/>
      <c r="JV123" s="19"/>
      <c r="JW123" s="19"/>
      <c r="JX123" s="19"/>
      <c r="JY123" s="19"/>
      <c r="JZ123" s="19"/>
      <c r="KA123" s="19"/>
      <c r="KB123" s="19"/>
      <c r="KC123" s="19"/>
      <c r="KD123" s="19"/>
      <c r="KE123" s="19"/>
      <c r="KF123" s="19"/>
      <c r="KG123" s="19"/>
      <c r="KH123" s="19"/>
      <c r="KI123" s="19"/>
      <c r="KJ123" s="19"/>
      <c r="KK123" s="19"/>
      <c r="KL123" s="19"/>
      <c r="KM123" s="19"/>
      <c r="KN123" s="19"/>
      <c r="KO123" s="19"/>
      <c r="KP123" s="19"/>
      <c r="KQ123" s="19"/>
      <c r="KR123" s="19"/>
      <c r="KS123" s="19"/>
      <c r="KT123" s="19"/>
      <c r="KU123" s="19"/>
      <c r="KV123" s="19"/>
      <c r="KW123" s="19"/>
      <c r="KX123" s="19"/>
      <c r="KY123" s="19"/>
      <c r="KZ123" s="19"/>
      <c r="LA123" s="19"/>
      <c r="LB123" s="19"/>
      <c r="LC123" s="19"/>
      <c r="LD123" s="19"/>
      <c r="LE123" s="19"/>
      <c r="LF123" s="19"/>
      <c r="LG123" s="19"/>
      <c r="LH123" s="19"/>
      <c r="LI123" s="19"/>
      <c r="LJ123" s="19"/>
      <c r="LK123" s="19"/>
      <c r="LL123" s="19"/>
      <c r="LM123" s="19"/>
      <c r="LN123" s="19"/>
      <c r="LO123" s="19"/>
      <c r="LP123" s="19"/>
      <c r="LQ123" s="19"/>
      <c r="LR123" s="19"/>
      <c r="LS123" s="19"/>
      <c r="LT123" s="19"/>
      <c r="LU123" s="19"/>
      <c r="LV123" s="19"/>
      <c r="LW123" s="19"/>
      <c r="LX123" s="19"/>
      <c r="LY123" s="19"/>
      <c r="LZ123" s="19"/>
      <c r="MA123" s="19"/>
      <c r="MB123" s="19"/>
      <c r="MC123" s="19"/>
      <c r="MD123" s="19"/>
      <c r="ME123" s="19"/>
      <c r="MF123" s="19"/>
      <c r="MG123" s="19"/>
      <c r="MH123" s="19"/>
      <c r="MI123" s="19"/>
      <c r="MJ123" s="19"/>
      <c r="MK123" s="19"/>
      <c r="ML123" s="19"/>
      <c r="MM123" s="19"/>
      <c r="MN123" s="19"/>
      <c r="MO123" s="19"/>
      <c r="MP123" s="19"/>
      <c r="MQ123" s="19"/>
      <c r="MR123" s="19"/>
      <c r="MS123" s="19"/>
      <c r="MT123" s="19"/>
      <c r="MU123" s="19"/>
      <c r="MV123" s="19"/>
      <c r="MW123" s="19"/>
      <c r="MX123" s="19"/>
      <c r="MY123" s="19"/>
      <c r="MZ123" s="19"/>
      <c r="NA123" s="19"/>
      <c r="NB123" s="19"/>
      <c r="NC123" s="19"/>
      <c r="ND123" s="19"/>
      <c r="NE123" s="19"/>
      <c r="NF123" s="19"/>
      <c r="NG123" s="19"/>
      <c r="NH123" s="19"/>
      <c r="NI123" s="19"/>
      <c r="NJ123" s="19"/>
      <c r="NK123" s="19"/>
      <c r="NL123" s="22"/>
    </row>
    <row r="124" spans="1:508" s="12" customFormat="1" ht="15" customHeight="1">
      <c r="A124" s="12">
        <v>7</v>
      </c>
      <c r="B124" s="10">
        <v>18</v>
      </c>
      <c r="C124" s="13" t="s">
        <v>149</v>
      </c>
      <c r="D124" s="96">
        <v>43565</v>
      </c>
      <c r="E124" s="94">
        <v>0.66319444444444442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30" t="str">
        <f t="shared" si="1"/>
        <v>7|18|PC|2019/04/10|15:55:00</v>
      </c>
      <c r="Q124" s="82">
        <v>11.890510000000001</v>
      </c>
      <c r="R124" s="82">
        <v>1.4793799999999999</v>
      </c>
      <c r="S124" s="98">
        <v>1.4999999999999999E-2</v>
      </c>
      <c r="T124" s="82">
        <v>-31.603999999999999</v>
      </c>
      <c r="U124" s="82">
        <v>12.194000000000001</v>
      </c>
      <c r="V124" s="32" t="s">
        <v>141</v>
      </c>
      <c r="W124" s="32" t="s">
        <v>141</v>
      </c>
      <c r="X124" s="32" t="s">
        <v>141</v>
      </c>
      <c r="Y124" s="32" t="s">
        <v>141</v>
      </c>
      <c r="Z124" s="32" t="s">
        <v>141</v>
      </c>
      <c r="AA124" s="32" t="s">
        <v>141</v>
      </c>
      <c r="AB124" s="32" t="s">
        <v>141</v>
      </c>
      <c r="AC124" s="32" t="s">
        <v>141</v>
      </c>
      <c r="AD124" s="32" t="s">
        <v>141</v>
      </c>
      <c r="AE124" s="32" t="s">
        <v>141</v>
      </c>
      <c r="AF124" s="32" t="s">
        <v>141</v>
      </c>
      <c r="AG124" s="32" t="s">
        <v>141</v>
      </c>
      <c r="AH124" s="32" t="s">
        <v>141</v>
      </c>
      <c r="AI124" s="32" t="s">
        <v>141</v>
      </c>
      <c r="AJ124" s="32" t="s">
        <v>141</v>
      </c>
      <c r="AK124" s="32" t="s">
        <v>141</v>
      </c>
      <c r="AL124" s="32" t="s">
        <v>141</v>
      </c>
      <c r="AM124" s="32" t="s">
        <v>141</v>
      </c>
      <c r="AN124" s="32" t="s">
        <v>141</v>
      </c>
      <c r="AO124" s="32" t="s">
        <v>141</v>
      </c>
      <c r="AP124" s="32" t="s">
        <v>141</v>
      </c>
      <c r="AQ124" s="32" t="s">
        <v>141</v>
      </c>
      <c r="AR124" s="32" t="s">
        <v>141</v>
      </c>
      <c r="AS124" s="32" t="s">
        <v>141</v>
      </c>
      <c r="AT124" s="32" t="s">
        <v>141</v>
      </c>
      <c r="AU124" s="32" t="s">
        <v>141</v>
      </c>
      <c r="AV124" s="32" t="s">
        <v>141</v>
      </c>
      <c r="AW124" s="32" t="s">
        <v>141</v>
      </c>
      <c r="AX124" s="32" t="s">
        <v>141</v>
      </c>
      <c r="AY124" s="32" t="s">
        <v>141</v>
      </c>
      <c r="AZ124" s="32" t="s">
        <v>141</v>
      </c>
      <c r="BA124" s="32" t="s">
        <v>141</v>
      </c>
      <c r="BB124" s="32" t="s">
        <v>141</v>
      </c>
      <c r="BC124" s="32" t="s">
        <v>141</v>
      </c>
      <c r="BD124" s="32" t="s">
        <v>141</v>
      </c>
      <c r="BE124" s="32" t="s">
        <v>205</v>
      </c>
      <c r="BF124" s="32">
        <v>0.12</v>
      </c>
      <c r="BG124" s="32">
        <v>1.1599999999999999</v>
      </c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40"/>
      <c r="GE124" s="40"/>
      <c r="GF124" s="40"/>
      <c r="GG124" s="40"/>
      <c r="GH124" s="40"/>
      <c r="GI124" s="40"/>
      <c r="GJ124" s="40"/>
      <c r="GK124" s="40"/>
      <c r="GL124" s="40"/>
      <c r="GM124" s="40"/>
      <c r="GN124" s="40"/>
      <c r="GO124" s="40"/>
      <c r="GP124" s="40"/>
      <c r="GQ124" s="40"/>
      <c r="GR124" s="40"/>
      <c r="GS124" s="40"/>
      <c r="GT124" s="40"/>
      <c r="GU124" s="40"/>
      <c r="GV124" s="40"/>
      <c r="GW124" s="40"/>
      <c r="GX124" s="40"/>
      <c r="GY124" s="40"/>
      <c r="GZ124" s="40"/>
      <c r="HA124" s="40"/>
      <c r="HB124" s="40"/>
      <c r="HC124" s="40"/>
      <c r="HD124" s="40"/>
      <c r="HE124" s="40"/>
      <c r="HF124" s="40"/>
      <c r="HG124" s="40"/>
      <c r="HH124" s="40"/>
      <c r="HI124" s="40"/>
      <c r="HJ124" s="40"/>
      <c r="HK124" s="40"/>
      <c r="HL124" s="40"/>
      <c r="HM124" s="40"/>
      <c r="HN124" s="40"/>
      <c r="HO124" s="40"/>
      <c r="HP124" s="40"/>
      <c r="HQ124" s="40"/>
      <c r="HR124" s="40"/>
      <c r="HS124" s="40"/>
      <c r="HT124" s="40"/>
      <c r="HU124" s="40"/>
      <c r="HV124" s="40"/>
      <c r="HW124" s="40"/>
      <c r="HX124" s="40"/>
      <c r="HY124" s="40"/>
      <c r="HZ124" s="40"/>
      <c r="IA124" s="40"/>
      <c r="IB124" s="40"/>
      <c r="IC124" s="40"/>
      <c r="ID124" s="40"/>
      <c r="IE124" s="40"/>
      <c r="IF124" s="40"/>
      <c r="IG124" s="40"/>
      <c r="IH124" s="40"/>
      <c r="II124" s="40"/>
      <c r="IJ124" s="40"/>
      <c r="IK124" s="40"/>
      <c r="IL124" s="40"/>
      <c r="IM124" s="40"/>
      <c r="IN124" s="40"/>
      <c r="IO124" s="40"/>
      <c r="IP124" s="40"/>
      <c r="IQ124" s="40"/>
      <c r="IR124" s="40"/>
      <c r="IS124" s="40"/>
      <c r="IT124" s="40"/>
      <c r="IU124" s="40"/>
      <c r="IV124" s="40"/>
      <c r="IW124" s="40"/>
      <c r="IX124" s="40"/>
      <c r="IY124" s="40"/>
      <c r="IZ124" s="40"/>
      <c r="JA124" s="40"/>
      <c r="JB124" s="40"/>
      <c r="JC124" s="40"/>
      <c r="JD124" s="40"/>
      <c r="JE124" s="40"/>
      <c r="JF124" s="40"/>
      <c r="JG124" s="40"/>
      <c r="JH124" s="40"/>
      <c r="JI124" s="40"/>
      <c r="JJ124" s="40"/>
      <c r="JK124" s="40"/>
      <c r="JL124" s="40"/>
      <c r="JM124" s="40"/>
      <c r="JN124" s="40"/>
      <c r="JO124" s="40"/>
      <c r="JP124" s="40"/>
      <c r="JQ124" s="40"/>
      <c r="JR124" s="40"/>
      <c r="JS124" s="40"/>
      <c r="JT124" s="40"/>
      <c r="JU124" s="40"/>
      <c r="JV124" s="40"/>
      <c r="JW124" s="40"/>
      <c r="JX124" s="40"/>
      <c r="JY124" s="40"/>
      <c r="JZ124" s="40"/>
      <c r="KA124" s="40"/>
      <c r="KB124" s="40"/>
      <c r="KC124" s="40"/>
      <c r="KD124" s="40"/>
      <c r="KE124" s="40"/>
      <c r="KF124" s="40"/>
      <c r="KG124" s="40"/>
      <c r="KH124" s="40"/>
      <c r="KI124" s="40"/>
      <c r="KJ124" s="40"/>
      <c r="KK124" s="40"/>
      <c r="KL124" s="40"/>
      <c r="KM124" s="40"/>
      <c r="KN124" s="40"/>
      <c r="KO124" s="40"/>
      <c r="KP124" s="40"/>
      <c r="KQ124" s="40"/>
      <c r="KR124" s="40"/>
      <c r="KS124" s="40"/>
      <c r="KT124" s="40"/>
      <c r="KU124" s="40"/>
      <c r="KV124" s="40"/>
      <c r="KW124" s="40"/>
      <c r="KX124" s="40"/>
      <c r="KY124" s="40"/>
      <c r="KZ124" s="40"/>
      <c r="LA124" s="40"/>
      <c r="LB124" s="40"/>
      <c r="LC124" s="40"/>
      <c r="LD124" s="40"/>
      <c r="LE124" s="40"/>
      <c r="LF124" s="40"/>
      <c r="LG124" s="40"/>
      <c r="LH124" s="40"/>
      <c r="LI124" s="40"/>
      <c r="LJ124" s="40"/>
      <c r="LK124" s="40"/>
      <c r="LL124" s="40"/>
      <c r="LM124" s="40"/>
      <c r="LN124" s="40"/>
      <c r="LO124" s="40"/>
      <c r="LP124" s="40"/>
      <c r="LQ124" s="40"/>
      <c r="LR124" s="40"/>
      <c r="LS124" s="40"/>
      <c r="LT124" s="40"/>
      <c r="LU124" s="40"/>
      <c r="LV124" s="40"/>
      <c r="LW124" s="40"/>
      <c r="LX124" s="40"/>
      <c r="LY124" s="40"/>
      <c r="LZ124" s="40"/>
      <c r="MA124" s="40"/>
      <c r="MB124" s="40"/>
      <c r="MC124" s="40"/>
      <c r="MD124" s="40"/>
      <c r="ME124" s="40"/>
      <c r="MF124" s="40"/>
      <c r="MG124" s="40"/>
      <c r="MH124" s="40"/>
      <c r="MI124" s="40"/>
      <c r="MJ124" s="40"/>
      <c r="MK124" s="40"/>
      <c r="ML124" s="40"/>
      <c r="MM124" s="40"/>
      <c r="MN124" s="40"/>
      <c r="MO124" s="40"/>
      <c r="MP124" s="40"/>
      <c r="MQ124" s="40"/>
      <c r="MR124" s="40"/>
      <c r="MS124" s="40"/>
      <c r="MT124" s="40"/>
      <c r="MU124" s="40"/>
      <c r="MV124" s="40"/>
      <c r="MW124" s="40"/>
      <c r="MX124" s="40"/>
      <c r="MY124" s="40"/>
      <c r="MZ124" s="40"/>
      <c r="NA124" s="40"/>
      <c r="NB124" s="40"/>
      <c r="NC124" s="40"/>
      <c r="ND124" s="40"/>
      <c r="NE124" s="40"/>
      <c r="NF124" s="40"/>
      <c r="NG124" s="40"/>
      <c r="NH124" s="40"/>
      <c r="NI124" s="40"/>
      <c r="NJ124" s="40"/>
      <c r="NK124" s="40"/>
      <c r="NL124" s="41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B124" s="14"/>
      <c r="OC124" s="14"/>
      <c r="OD124" s="14"/>
      <c r="OE124" s="14"/>
      <c r="OF124" s="14"/>
      <c r="OG124" s="14"/>
      <c r="OH124" s="14"/>
      <c r="OI124" s="14"/>
      <c r="OJ124" s="14"/>
      <c r="OK124" s="14"/>
      <c r="OL124" s="14"/>
      <c r="OM124" s="14"/>
      <c r="ON124" s="14"/>
      <c r="OO124" s="14"/>
      <c r="OP124" s="14"/>
      <c r="OQ124" s="14"/>
      <c r="OR124" s="14"/>
      <c r="OS124" s="14"/>
      <c r="OT124" s="14"/>
      <c r="OU124" s="14"/>
      <c r="OV124" s="14"/>
      <c r="OW124" s="14"/>
      <c r="OX124" s="14"/>
      <c r="OY124" s="14"/>
      <c r="OZ124" s="14"/>
      <c r="PA124" s="14"/>
      <c r="PB124" s="14"/>
      <c r="PC124" s="14"/>
      <c r="PD124" s="14"/>
      <c r="PE124" s="14"/>
      <c r="PF124" s="14"/>
      <c r="PG124" s="14"/>
      <c r="PH124" s="14"/>
      <c r="PI124" s="14"/>
      <c r="PJ124" s="14"/>
      <c r="PK124" s="14"/>
      <c r="PL124" s="14"/>
      <c r="PM124" s="14"/>
      <c r="PN124" s="14"/>
      <c r="PO124" s="14"/>
      <c r="PP124" s="14"/>
      <c r="PQ124" s="14"/>
      <c r="PR124" s="14"/>
      <c r="PS124" s="14"/>
      <c r="PT124" s="14"/>
      <c r="PU124" s="14"/>
      <c r="PV124" s="14"/>
      <c r="PW124" s="14"/>
      <c r="PX124" s="14"/>
      <c r="PY124" s="14"/>
      <c r="PZ124" s="14"/>
      <c r="QA124" s="14"/>
      <c r="QB124" s="14"/>
      <c r="QC124" s="14"/>
      <c r="QD124" s="14"/>
      <c r="QE124" s="14"/>
      <c r="QF124" s="14"/>
      <c r="QG124" s="14"/>
      <c r="QH124" s="14"/>
      <c r="QI124" s="14"/>
      <c r="QJ124" s="14"/>
      <c r="QK124" s="14"/>
      <c r="QL124" s="14"/>
      <c r="QM124" s="14"/>
      <c r="QN124" s="14"/>
      <c r="QO124" s="14"/>
      <c r="QP124" s="14"/>
      <c r="QQ124" s="14"/>
      <c r="QR124" s="14"/>
      <c r="QS124" s="14"/>
      <c r="QT124" s="14"/>
      <c r="QU124" s="14"/>
      <c r="QV124" s="14"/>
      <c r="QW124" s="14"/>
      <c r="QX124" s="14"/>
      <c r="QY124" s="14"/>
      <c r="QZ124" s="14"/>
      <c r="RA124" s="14"/>
      <c r="RB124" s="14"/>
      <c r="RC124" s="14"/>
      <c r="RD124" s="14"/>
      <c r="RE124" s="14"/>
      <c r="RF124" s="14"/>
      <c r="RG124" s="14"/>
      <c r="RH124" s="14"/>
      <c r="RI124" s="14"/>
      <c r="RJ124" s="14"/>
      <c r="RK124" s="14"/>
      <c r="RL124" s="14"/>
      <c r="RM124" s="14"/>
      <c r="RN124" s="14"/>
      <c r="RO124" s="14"/>
      <c r="RP124" s="14"/>
      <c r="RQ124" s="14"/>
      <c r="RR124" s="14"/>
      <c r="RS124" s="14"/>
      <c r="RT124" s="14"/>
      <c r="RU124" s="14"/>
      <c r="RV124" s="14"/>
      <c r="RW124" s="14"/>
      <c r="RX124" s="14"/>
      <c r="RY124" s="14"/>
      <c r="RZ124" s="14"/>
      <c r="SA124" s="14"/>
      <c r="SB124" s="14"/>
      <c r="SC124" s="14"/>
      <c r="SD124" s="14"/>
      <c r="SE124" s="14"/>
      <c r="SF124" s="14"/>
      <c r="SG124" s="14"/>
      <c r="SH124" s="14"/>
      <c r="SI124" s="14"/>
      <c r="SJ124" s="14"/>
      <c r="SK124" s="14"/>
      <c r="SL124" s="14"/>
      <c r="SM124" s="14"/>
      <c r="SN124" s="14"/>
    </row>
    <row r="125" spans="1:508" s="12" customFormat="1" ht="15" customHeight="1">
      <c r="A125" s="12">
        <v>7</v>
      </c>
      <c r="B125" s="10">
        <v>18</v>
      </c>
      <c r="C125" s="11" t="s">
        <v>143</v>
      </c>
      <c r="D125" s="96">
        <v>43565</v>
      </c>
      <c r="E125" s="94">
        <v>0.66319444444444442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30" t="str">
        <f t="shared" si="1"/>
        <v>7|18|f|2019/04/10|15:55:00</v>
      </c>
      <c r="Q125" s="82">
        <v>6.3490099999999998</v>
      </c>
      <c r="R125" s="82">
        <v>2.9898500000000001</v>
      </c>
      <c r="S125" s="88">
        <v>3.1E-2</v>
      </c>
      <c r="T125" s="82">
        <v>-41.445999999999998</v>
      </c>
      <c r="U125" s="82">
        <v>2.2909999999999999</v>
      </c>
      <c r="V125" s="32" t="s">
        <v>141</v>
      </c>
      <c r="W125" s="32" t="s">
        <v>141</v>
      </c>
      <c r="X125" s="32" t="s">
        <v>141</v>
      </c>
      <c r="Y125" s="32" t="s">
        <v>141</v>
      </c>
      <c r="Z125" s="32" t="s">
        <v>141</v>
      </c>
      <c r="AA125" s="32" t="s">
        <v>141</v>
      </c>
      <c r="AB125" s="32" t="s">
        <v>141</v>
      </c>
      <c r="AC125" s="32" t="s">
        <v>141</v>
      </c>
      <c r="AD125" s="32" t="s">
        <v>141</v>
      </c>
      <c r="AE125" s="32" t="s">
        <v>141</v>
      </c>
      <c r="AF125" s="32" t="s">
        <v>141</v>
      </c>
      <c r="AG125" s="32" t="s">
        <v>141</v>
      </c>
      <c r="AH125" s="32" t="s">
        <v>141</v>
      </c>
      <c r="AI125" s="32" t="s">
        <v>141</v>
      </c>
      <c r="AJ125" s="32" t="s">
        <v>141</v>
      </c>
      <c r="AK125" s="32" t="s">
        <v>141</v>
      </c>
      <c r="AL125" s="32" t="s">
        <v>141</v>
      </c>
      <c r="AM125" s="32" t="s">
        <v>141</v>
      </c>
      <c r="AN125" s="32" t="s">
        <v>141</v>
      </c>
      <c r="AO125" s="32" t="s">
        <v>141</v>
      </c>
      <c r="AP125" s="32" t="s">
        <v>141</v>
      </c>
      <c r="AQ125" s="32" t="s">
        <v>141</v>
      </c>
      <c r="AR125" s="32" t="s">
        <v>141</v>
      </c>
      <c r="AS125" s="32" t="s">
        <v>141</v>
      </c>
      <c r="AT125" s="32" t="s">
        <v>141</v>
      </c>
      <c r="AU125" s="32" t="s">
        <v>141</v>
      </c>
      <c r="AV125" s="32" t="s">
        <v>141</v>
      </c>
      <c r="AW125" s="32" t="s">
        <v>141</v>
      </c>
      <c r="AX125" s="32" t="s">
        <v>141</v>
      </c>
      <c r="AY125" s="32" t="s">
        <v>141</v>
      </c>
      <c r="AZ125" s="32" t="s">
        <v>141</v>
      </c>
      <c r="BA125" s="32" t="s">
        <v>141</v>
      </c>
      <c r="BB125" s="32" t="s">
        <v>141</v>
      </c>
      <c r="BC125" s="32" t="s">
        <v>141</v>
      </c>
      <c r="BD125" s="32" t="s">
        <v>141</v>
      </c>
      <c r="BE125" s="32" t="s">
        <v>206</v>
      </c>
      <c r="BF125" s="32">
        <v>0.14000000000000001</v>
      </c>
      <c r="BG125" s="32">
        <v>1.36</v>
      </c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  <c r="IC125" s="40"/>
      <c r="ID125" s="40"/>
      <c r="IE125" s="40"/>
      <c r="IF125" s="40"/>
      <c r="IG125" s="40"/>
      <c r="IH125" s="40"/>
      <c r="II125" s="40"/>
      <c r="IJ125" s="40"/>
      <c r="IK125" s="40"/>
      <c r="IL125" s="40"/>
      <c r="IM125" s="40"/>
      <c r="IN125" s="40"/>
      <c r="IO125" s="40"/>
      <c r="IP125" s="40"/>
      <c r="IQ125" s="40"/>
      <c r="IR125" s="40"/>
      <c r="IS125" s="40"/>
      <c r="IT125" s="40"/>
      <c r="IU125" s="40"/>
      <c r="IV125" s="40"/>
      <c r="IW125" s="40"/>
      <c r="IX125" s="40"/>
      <c r="IY125" s="40"/>
      <c r="IZ125" s="40"/>
      <c r="JA125" s="40"/>
      <c r="JB125" s="40"/>
      <c r="JC125" s="40"/>
      <c r="JD125" s="40"/>
      <c r="JE125" s="40"/>
      <c r="JF125" s="40"/>
      <c r="JG125" s="40"/>
      <c r="JH125" s="40"/>
      <c r="JI125" s="40"/>
      <c r="JJ125" s="40"/>
      <c r="JK125" s="40"/>
      <c r="JL125" s="40"/>
      <c r="JM125" s="40"/>
      <c r="JN125" s="40"/>
      <c r="JO125" s="40"/>
      <c r="JP125" s="40"/>
      <c r="JQ125" s="40"/>
      <c r="JR125" s="40"/>
      <c r="JS125" s="40"/>
      <c r="JT125" s="40"/>
      <c r="JU125" s="40"/>
      <c r="JV125" s="40"/>
      <c r="JW125" s="40"/>
      <c r="JX125" s="40"/>
      <c r="JY125" s="40"/>
      <c r="JZ125" s="40"/>
      <c r="KA125" s="40"/>
      <c r="KB125" s="40"/>
      <c r="KC125" s="40"/>
      <c r="KD125" s="40"/>
      <c r="KE125" s="40"/>
      <c r="KF125" s="40"/>
      <c r="KG125" s="40"/>
      <c r="KH125" s="40"/>
      <c r="KI125" s="40"/>
      <c r="KJ125" s="40"/>
      <c r="KK125" s="40"/>
      <c r="KL125" s="40"/>
      <c r="KM125" s="40"/>
      <c r="KN125" s="40"/>
      <c r="KO125" s="40"/>
      <c r="KP125" s="40"/>
      <c r="KQ125" s="40"/>
      <c r="KR125" s="40"/>
      <c r="KS125" s="40"/>
      <c r="KT125" s="40"/>
      <c r="KU125" s="40"/>
      <c r="KV125" s="40"/>
      <c r="KW125" s="40"/>
      <c r="KX125" s="40"/>
      <c r="KY125" s="40"/>
      <c r="KZ125" s="40"/>
      <c r="LA125" s="40"/>
      <c r="LB125" s="40"/>
      <c r="LC125" s="40"/>
      <c r="LD125" s="40"/>
      <c r="LE125" s="40"/>
      <c r="LF125" s="40"/>
      <c r="LG125" s="40"/>
      <c r="LH125" s="40"/>
      <c r="LI125" s="40"/>
      <c r="LJ125" s="40"/>
      <c r="LK125" s="40"/>
      <c r="LL125" s="40"/>
      <c r="LM125" s="40"/>
      <c r="LN125" s="40"/>
      <c r="LO125" s="40"/>
      <c r="LP125" s="40"/>
      <c r="LQ125" s="40"/>
      <c r="LR125" s="40"/>
      <c r="LS125" s="40"/>
      <c r="LT125" s="40"/>
      <c r="LU125" s="40"/>
      <c r="LV125" s="40"/>
      <c r="LW125" s="40"/>
      <c r="LX125" s="40"/>
      <c r="LY125" s="40"/>
      <c r="LZ125" s="40"/>
      <c r="MA125" s="40"/>
      <c r="MB125" s="40"/>
      <c r="MC125" s="40"/>
      <c r="MD125" s="40"/>
      <c r="ME125" s="40"/>
      <c r="MF125" s="40"/>
      <c r="MG125" s="40"/>
      <c r="MH125" s="40"/>
      <c r="MI125" s="40"/>
      <c r="MJ125" s="40"/>
      <c r="MK125" s="40"/>
      <c r="ML125" s="40"/>
      <c r="MM125" s="40"/>
      <c r="MN125" s="40"/>
      <c r="MO125" s="40"/>
      <c r="MP125" s="40"/>
      <c r="MQ125" s="40"/>
      <c r="MR125" s="40"/>
      <c r="MS125" s="40"/>
      <c r="MT125" s="40"/>
      <c r="MU125" s="40"/>
      <c r="MV125" s="40"/>
      <c r="MW125" s="40"/>
      <c r="MX125" s="40"/>
      <c r="MY125" s="40"/>
      <c r="MZ125" s="40"/>
      <c r="NA125" s="40"/>
      <c r="NB125" s="40"/>
      <c r="NC125" s="40"/>
      <c r="ND125" s="40"/>
      <c r="NE125" s="40"/>
      <c r="NF125" s="40"/>
      <c r="NG125" s="40"/>
      <c r="NH125" s="40"/>
      <c r="NI125" s="40"/>
      <c r="NJ125" s="40"/>
      <c r="NK125" s="40"/>
      <c r="NL125" s="41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B125" s="14"/>
      <c r="OC125" s="14"/>
      <c r="OD125" s="14"/>
      <c r="OE125" s="14"/>
      <c r="OF125" s="14"/>
      <c r="OG125" s="14"/>
      <c r="OH125" s="14"/>
      <c r="OI125" s="14"/>
      <c r="OJ125" s="14"/>
      <c r="OK125" s="14"/>
      <c r="OL125" s="14"/>
      <c r="OM125" s="14"/>
      <c r="ON125" s="14"/>
      <c r="OO125" s="14"/>
      <c r="OP125" s="14"/>
      <c r="OQ125" s="14"/>
      <c r="OR125" s="14"/>
      <c r="OS125" s="14"/>
      <c r="OT125" s="14"/>
      <c r="OU125" s="14"/>
      <c r="OV125" s="14"/>
      <c r="OW125" s="14"/>
      <c r="OX125" s="14"/>
      <c r="OY125" s="14"/>
      <c r="OZ125" s="14"/>
      <c r="PA125" s="14"/>
      <c r="PB125" s="14"/>
      <c r="PC125" s="14"/>
      <c r="PD125" s="14"/>
      <c r="PE125" s="14"/>
      <c r="PF125" s="14"/>
      <c r="PG125" s="14"/>
      <c r="PH125" s="14"/>
      <c r="PI125" s="14"/>
      <c r="PJ125" s="14"/>
      <c r="PK125" s="14"/>
      <c r="PL125" s="14"/>
      <c r="PM125" s="14"/>
      <c r="PN125" s="14"/>
      <c r="PO125" s="14"/>
      <c r="PP125" s="14"/>
      <c r="PQ125" s="14"/>
      <c r="PR125" s="14"/>
      <c r="PS125" s="14"/>
      <c r="PT125" s="14"/>
      <c r="PU125" s="14"/>
      <c r="PV125" s="14"/>
      <c r="PW125" s="14"/>
      <c r="PX125" s="14"/>
      <c r="PY125" s="14"/>
      <c r="PZ125" s="14"/>
      <c r="QA125" s="14"/>
      <c r="QB125" s="14"/>
      <c r="QC125" s="14"/>
      <c r="QD125" s="14"/>
      <c r="QE125" s="14"/>
      <c r="QF125" s="14"/>
      <c r="QG125" s="14"/>
      <c r="QH125" s="14"/>
      <c r="QI125" s="14"/>
      <c r="QJ125" s="14"/>
      <c r="QK125" s="14"/>
      <c r="QL125" s="14"/>
      <c r="QM125" s="14"/>
      <c r="QN125" s="14"/>
      <c r="QO125" s="14"/>
      <c r="QP125" s="14"/>
      <c r="QQ125" s="14"/>
      <c r="QR125" s="14"/>
      <c r="QS125" s="14"/>
      <c r="QT125" s="14"/>
      <c r="QU125" s="14"/>
      <c r="QV125" s="14"/>
      <c r="QW125" s="14"/>
      <c r="QX125" s="14"/>
      <c r="QY125" s="14"/>
      <c r="QZ125" s="14"/>
      <c r="RA125" s="14"/>
      <c r="RB125" s="14"/>
      <c r="RC125" s="14"/>
      <c r="RD125" s="14"/>
      <c r="RE125" s="14"/>
      <c r="RF125" s="14"/>
      <c r="RG125" s="14"/>
      <c r="RH125" s="14"/>
      <c r="RI125" s="14"/>
      <c r="RJ125" s="14"/>
      <c r="RK125" s="14"/>
      <c r="RL125" s="14"/>
      <c r="RM125" s="14"/>
      <c r="RN125" s="14"/>
      <c r="RO125" s="14"/>
      <c r="RP125" s="14"/>
      <c r="RQ125" s="14"/>
      <c r="RR125" s="14"/>
      <c r="RS125" s="14"/>
      <c r="RT125" s="14"/>
      <c r="RU125" s="14"/>
      <c r="RV125" s="14"/>
      <c r="RW125" s="14"/>
      <c r="RX125" s="14"/>
      <c r="RY125" s="14"/>
      <c r="RZ125" s="14"/>
      <c r="SA125" s="14"/>
      <c r="SB125" s="14"/>
      <c r="SC125" s="14"/>
      <c r="SD125" s="14"/>
      <c r="SE125" s="14"/>
      <c r="SF125" s="14"/>
      <c r="SG125" s="14"/>
      <c r="SH125" s="14"/>
      <c r="SI125" s="14"/>
      <c r="SJ125" s="14"/>
      <c r="SK125" s="14"/>
      <c r="SL125" s="14"/>
      <c r="SM125" s="14"/>
      <c r="SN125" s="14"/>
    </row>
    <row r="126" spans="1:508" s="12" customFormat="1" ht="15" customHeight="1">
      <c r="A126" s="12">
        <v>7</v>
      </c>
      <c r="B126" s="10">
        <v>19</v>
      </c>
      <c r="C126" s="11" t="s">
        <v>140</v>
      </c>
      <c r="D126" s="96">
        <v>43566</v>
      </c>
      <c r="E126" s="94">
        <v>0.58333333333333337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30" t="str">
        <f t="shared" si="1"/>
        <v>7|19|s|2019/04/11|14:00:00</v>
      </c>
      <c r="Q126" s="82" t="s">
        <v>169</v>
      </c>
      <c r="R126" s="82" t="s">
        <v>169</v>
      </c>
      <c r="S126" s="98">
        <v>7.0000000000000001E-3</v>
      </c>
      <c r="T126" s="82" t="s">
        <v>169</v>
      </c>
      <c r="U126" s="82" t="s">
        <v>169</v>
      </c>
      <c r="V126" s="32" t="s">
        <v>141</v>
      </c>
      <c r="W126" s="32" t="s">
        <v>141</v>
      </c>
      <c r="X126" s="32" t="s">
        <v>141</v>
      </c>
      <c r="Y126" s="32" t="s">
        <v>141</v>
      </c>
      <c r="Z126" s="32" t="s">
        <v>141</v>
      </c>
      <c r="AA126" s="32" t="s">
        <v>141</v>
      </c>
      <c r="AB126" s="32" t="s">
        <v>141</v>
      </c>
      <c r="AC126" s="32" t="s">
        <v>141</v>
      </c>
      <c r="AD126" s="32" t="s">
        <v>141</v>
      </c>
      <c r="AE126" s="32" t="s">
        <v>141</v>
      </c>
      <c r="AF126" s="32" t="s">
        <v>141</v>
      </c>
      <c r="AG126" s="32" t="s">
        <v>141</v>
      </c>
      <c r="AH126" s="32" t="s">
        <v>141</v>
      </c>
      <c r="AI126" s="32" t="s">
        <v>141</v>
      </c>
      <c r="AJ126" s="32" t="s">
        <v>141</v>
      </c>
      <c r="AK126" s="32" t="s">
        <v>141</v>
      </c>
      <c r="AL126" s="32" t="s">
        <v>141</v>
      </c>
      <c r="AM126" s="32" t="s">
        <v>141</v>
      </c>
      <c r="AN126" s="32" t="s">
        <v>141</v>
      </c>
      <c r="AO126" s="32" t="s">
        <v>141</v>
      </c>
      <c r="AP126" s="32" t="s">
        <v>141</v>
      </c>
      <c r="AQ126" s="32" t="s">
        <v>141</v>
      </c>
      <c r="AR126" s="32" t="s">
        <v>141</v>
      </c>
      <c r="AS126" s="32" t="s">
        <v>141</v>
      </c>
      <c r="AT126" s="32" t="s">
        <v>141</v>
      </c>
      <c r="AU126" s="32" t="s">
        <v>141</v>
      </c>
      <c r="AV126" s="32" t="s">
        <v>141</v>
      </c>
      <c r="AW126" s="32" t="s">
        <v>141</v>
      </c>
      <c r="AX126" s="32" t="s">
        <v>141</v>
      </c>
      <c r="AY126" s="32" t="s">
        <v>141</v>
      </c>
      <c r="AZ126" s="32" t="s">
        <v>141</v>
      </c>
      <c r="BA126" s="32" t="s">
        <v>141</v>
      </c>
      <c r="BB126" s="32" t="s">
        <v>141</v>
      </c>
      <c r="BC126" s="32" t="s">
        <v>141</v>
      </c>
      <c r="BD126" s="32" t="s">
        <v>141</v>
      </c>
      <c r="BE126" s="32" t="s">
        <v>207</v>
      </c>
      <c r="BF126" s="72" t="s">
        <v>169</v>
      </c>
      <c r="BG126" s="73" t="s">
        <v>169</v>
      </c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  <c r="FB126" s="19"/>
      <c r="FC126" s="19"/>
      <c r="FD126" s="19"/>
      <c r="FE126" s="19"/>
      <c r="FF126" s="19"/>
      <c r="FG126" s="19"/>
      <c r="FH126" s="19"/>
      <c r="FI126" s="19"/>
      <c r="FJ126" s="19"/>
      <c r="FK126" s="19"/>
      <c r="FL126" s="19"/>
      <c r="FM126" s="19"/>
      <c r="FN126" s="19"/>
      <c r="FO126" s="19"/>
      <c r="FP126" s="19"/>
      <c r="FQ126" s="19"/>
      <c r="FR126" s="19"/>
      <c r="FS126" s="19"/>
      <c r="FT126" s="19"/>
      <c r="FU126" s="19"/>
      <c r="FV126" s="19"/>
      <c r="FW126" s="19"/>
      <c r="FX126" s="19"/>
      <c r="FY126" s="19"/>
      <c r="FZ126" s="19"/>
      <c r="GA126" s="19"/>
      <c r="GB126" s="19"/>
      <c r="GC126" s="19"/>
      <c r="GD126" s="19"/>
      <c r="GE126" s="19"/>
      <c r="GF126" s="19"/>
      <c r="GG126" s="19"/>
      <c r="GH126" s="19"/>
      <c r="GI126" s="19"/>
      <c r="GJ126" s="19"/>
      <c r="GK126" s="19"/>
      <c r="GL126" s="19"/>
      <c r="GM126" s="19"/>
      <c r="GN126" s="19"/>
      <c r="GO126" s="19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9"/>
      <c r="HD126" s="19"/>
      <c r="HE126" s="19"/>
      <c r="HF126" s="19"/>
      <c r="HG126" s="19"/>
      <c r="HH126" s="19"/>
      <c r="HI126" s="19"/>
      <c r="HJ126" s="19"/>
      <c r="HK126" s="19"/>
      <c r="HL126" s="19"/>
      <c r="HM126" s="19"/>
      <c r="HN126" s="19"/>
      <c r="HO126" s="19"/>
      <c r="HP126" s="19"/>
      <c r="HQ126" s="19"/>
      <c r="HR126" s="19"/>
      <c r="HS126" s="19"/>
      <c r="HT126" s="19"/>
      <c r="HU126" s="19"/>
      <c r="HV126" s="19"/>
      <c r="HW126" s="19"/>
      <c r="HX126" s="19"/>
      <c r="HY126" s="19"/>
      <c r="HZ126" s="19"/>
      <c r="IA126" s="19"/>
      <c r="IB126" s="19"/>
      <c r="IC126" s="19"/>
      <c r="ID126" s="19"/>
      <c r="IE126" s="19"/>
      <c r="IF126" s="19"/>
      <c r="IG126" s="19"/>
      <c r="IH126" s="19"/>
      <c r="II126" s="19"/>
      <c r="IJ126" s="19"/>
      <c r="IK126" s="19"/>
      <c r="IL126" s="19"/>
      <c r="IM126" s="19"/>
      <c r="IN126" s="19"/>
      <c r="IO126" s="19"/>
      <c r="IP126" s="19"/>
      <c r="IQ126" s="19"/>
      <c r="IR126" s="19"/>
      <c r="IS126" s="19"/>
      <c r="IT126" s="19"/>
      <c r="IU126" s="19"/>
      <c r="IV126" s="19"/>
      <c r="IW126" s="19"/>
      <c r="IX126" s="19"/>
      <c r="IY126" s="19"/>
      <c r="IZ126" s="19"/>
      <c r="JA126" s="19"/>
      <c r="JB126" s="19"/>
      <c r="JC126" s="19"/>
      <c r="JD126" s="19"/>
      <c r="JE126" s="19"/>
      <c r="JF126" s="19"/>
      <c r="JG126" s="19"/>
      <c r="JH126" s="19"/>
      <c r="JI126" s="19"/>
      <c r="JJ126" s="19"/>
      <c r="JK126" s="19"/>
      <c r="JL126" s="19"/>
      <c r="JM126" s="19"/>
      <c r="JN126" s="19"/>
      <c r="JO126" s="19"/>
      <c r="JP126" s="19"/>
      <c r="JQ126" s="19"/>
      <c r="JR126" s="19"/>
      <c r="JS126" s="19"/>
      <c r="JT126" s="19"/>
      <c r="JU126" s="19"/>
      <c r="JV126" s="19"/>
      <c r="JW126" s="19"/>
      <c r="JX126" s="19"/>
      <c r="JY126" s="19"/>
      <c r="JZ126" s="19"/>
      <c r="KA126" s="19"/>
      <c r="KB126" s="19"/>
      <c r="KC126" s="19"/>
      <c r="KD126" s="19"/>
      <c r="KE126" s="19"/>
      <c r="KF126" s="19"/>
      <c r="KG126" s="19"/>
      <c r="KH126" s="19"/>
      <c r="KI126" s="19"/>
      <c r="KJ126" s="19"/>
      <c r="KK126" s="19"/>
      <c r="KL126" s="19"/>
      <c r="KM126" s="19"/>
      <c r="KN126" s="19"/>
      <c r="KO126" s="19"/>
      <c r="KP126" s="19"/>
      <c r="KQ126" s="19"/>
      <c r="KR126" s="19"/>
      <c r="KS126" s="19"/>
      <c r="KT126" s="19"/>
      <c r="KU126" s="19"/>
      <c r="KV126" s="19"/>
      <c r="KW126" s="19"/>
      <c r="KX126" s="19"/>
      <c r="KY126" s="19"/>
      <c r="KZ126" s="19"/>
      <c r="LA126" s="19"/>
      <c r="LB126" s="19"/>
      <c r="LC126" s="19"/>
      <c r="LD126" s="19"/>
      <c r="LE126" s="19"/>
      <c r="LF126" s="19"/>
      <c r="LG126" s="19"/>
      <c r="LH126" s="19"/>
      <c r="LI126" s="19"/>
      <c r="LJ126" s="19"/>
      <c r="LK126" s="19"/>
      <c r="LL126" s="19"/>
      <c r="LM126" s="19"/>
      <c r="LN126" s="19"/>
      <c r="LO126" s="19"/>
      <c r="LP126" s="19"/>
      <c r="LQ126" s="19"/>
      <c r="LR126" s="19"/>
      <c r="LS126" s="19"/>
      <c r="LT126" s="19"/>
      <c r="LU126" s="19"/>
      <c r="LV126" s="19"/>
      <c r="LW126" s="19"/>
      <c r="LX126" s="19"/>
      <c r="LY126" s="19"/>
      <c r="LZ126" s="19"/>
      <c r="MA126" s="19"/>
      <c r="MB126" s="19"/>
      <c r="MC126" s="19"/>
      <c r="MD126" s="19"/>
      <c r="ME126" s="19"/>
      <c r="MF126" s="19"/>
      <c r="MG126" s="19"/>
      <c r="MH126" s="19"/>
      <c r="MI126" s="19"/>
      <c r="MJ126" s="19"/>
      <c r="MK126" s="19"/>
      <c r="ML126" s="19"/>
      <c r="MM126" s="19"/>
      <c r="MN126" s="19"/>
      <c r="MO126" s="19"/>
      <c r="MP126" s="19"/>
      <c r="MQ126" s="19"/>
      <c r="MR126" s="19"/>
      <c r="MS126" s="19"/>
      <c r="MT126" s="19"/>
      <c r="MU126" s="19"/>
      <c r="MV126" s="19"/>
      <c r="MW126" s="19"/>
      <c r="MX126" s="19"/>
      <c r="MY126" s="19"/>
      <c r="MZ126" s="19"/>
      <c r="NA126" s="19"/>
      <c r="NB126" s="19"/>
      <c r="NC126" s="19"/>
      <c r="ND126" s="19"/>
      <c r="NE126" s="19"/>
      <c r="NF126" s="19"/>
      <c r="NG126" s="19"/>
      <c r="NH126" s="19"/>
      <c r="NI126" s="19"/>
      <c r="NJ126" s="19"/>
      <c r="NK126" s="19"/>
      <c r="NL126" s="22"/>
    </row>
    <row r="127" spans="1:508" s="12" customFormat="1" ht="15" customHeight="1">
      <c r="A127" s="12">
        <v>7</v>
      </c>
      <c r="B127" s="10">
        <v>19</v>
      </c>
      <c r="C127" s="13" t="s">
        <v>149</v>
      </c>
      <c r="D127" s="96">
        <v>43566</v>
      </c>
      <c r="E127" s="94">
        <v>0.58333333333333337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30" t="str">
        <f t="shared" si="1"/>
        <v>7|19|PC|2019/04/11|14:00:00</v>
      </c>
      <c r="Q127" s="82">
        <v>50.633069999999996</v>
      </c>
      <c r="R127" s="82">
        <v>5.10304</v>
      </c>
      <c r="S127" s="98">
        <v>3.0000000000000001E-3</v>
      </c>
      <c r="T127" s="82">
        <v>-29.972000000000001</v>
      </c>
      <c r="U127" s="82">
        <v>8.5830000000000002</v>
      </c>
      <c r="V127" s="32" t="s">
        <v>141</v>
      </c>
      <c r="W127" s="32" t="s">
        <v>141</v>
      </c>
      <c r="X127" s="32" t="s">
        <v>141</v>
      </c>
      <c r="Y127" s="32" t="s">
        <v>141</v>
      </c>
      <c r="Z127" s="32" t="s">
        <v>141</v>
      </c>
      <c r="AA127" s="32" t="s">
        <v>141</v>
      </c>
      <c r="AB127" s="32" t="s">
        <v>141</v>
      </c>
      <c r="AC127" s="32" t="s">
        <v>141</v>
      </c>
      <c r="AD127" s="32" t="s">
        <v>141</v>
      </c>
      <c r="AE127" s="32" t="s">
        <v>141</v>
      </c>
      <c r="AF127" s="32" t="s">
        <v>141</v>
      </c>
      <c r="AG127" s="32" t="s">
        <v>141</v>
      </c>
      <c r="AH127" s="32" t="s">
        <v>141</v>
      </c>
      <c r="AI127" s="32" t="s">
        <v>141</v>
      </c>
      <c r="AJ127" s="32" t="s">
        <v>141</v>
      </c>
      <c r="AK127" s="32" t="s">
        <v>141</v>
      </c>
      <c r="AL127" s="32" t="s">
        <v>141</v>
      </c>
      <c r="AM127" s="32" t="s">
        <v>141</v>
      </c>
      <c r="AN127" s="32" t="s">
        <v>141</v>
      </c>
      <c r="AO127" s="32" t="s">
        <v>141</v>
      </c>
      <c r="AP127" s="32" t="s">
        <v>141</v>
      </c>
      <c r="AQ127" s="32" t="s">
        <v>141</v>
      </c>
      <c r="AR127" s="32" t="s">
        <v>141</v>
      </c>
      <c r="AS127" s="32" t="s">
        <v>141</v>
      </c>
      <c r="AT127" s="32" t="s">
        <v>141</v>
      </c>
      <c r="AU127" s="32" t="s">
        <v>141</v>
      </c>
      <c r="AV127" s="32" t="s">
        <v>141</v>
      </c>
      <c r="AW127" s="32" t="s">
        <v>141</v>
      </c>
      <c r="AX127" s="32" t="s">
        <v>141</v>
      </c>
      <c r="AY127" s="32" t="s">
        <v>141</v>
      </c>
      <c r="AZ127" s="32" t="s">
        <v>141</v>
      </c>
      <c r="BA127" s="32" t="s">
        <v>141</v>
      </c>
      <c r="BB127" s="32" t="s">
        <v>141</v>
      </c>
      <c r="BC127" s="32" t="s">
        <v>141</v>
      </c>
      <c r="BD127" s="32" t="s">
        <v>141</v>
      </c>
      <c r="BE127" s="32" t="s">
        <v>142</v>
      </c>
      <c r="BF127" s="32" t="s">
        <v>142</v>
      </c>
      <c r="BG127" s="32" t="s">
        <v>142</v>
      </c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40"/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40"/>
      <c r="GE127" s="40"/>
      <c r="GF127" s="40"/>
      <c r="GG127" s="40"/>
      <c r="GH127" s="40"/>
      <c r="GI127" s="40"/>
      <c r="GJ127" s="40"/>
      <c r="GK127" s="40"/>
      <c r="GL127" s="40"/>
      <c r="GM127" s="40"/>
      <c r="GN127" s="40"/>
      <c r="GO127" s="40"/>
      <c r="GP127" s="40"/>
      <c r="GQ127" s="40"/>
      <c r="GR127" s="40"/>
      <c r="GS127" s="40"/>
      <c r="GT127" s="40"/>
      <c r="GU127" s="40"/>
      <c r="GV127" s="40"/>
      <c r="GW127" s="40"/>
      <c r="GX127" s="40"/>
      <c r="GY127" s="40"/>
      <c r="GZ127" s="40"/>
      <c r="HA127" s="40"/>
      <c r="HB127" s="40"/>
      <c r="HC127" s="40"/>
      <c r="HD127" s="40"/>
      <c r="HE127" s="40"/>
      <c r="HF127" s="40"/>
      <c r="HG127" s="40"/>
      <c r="HH127" s="40"/>
      <c r="HI127" s="40"/>
      <c r="HJ127" s="40"/>
      <c r="HK127" s="40"/>
      <c r="HL127" s="40"/>
      <c r="HM127" s="40"/>
      <c r="HN127" s="40"/>
      <c r="HO127" s="40"/>
      <c r="HP127" s="40"/>
      <c r="HQ127" s="40"/>
      <c r="HR127" s="40"/>
      <c r="HS127" s="40"/>
      <c r="HT127" s="40"/>
      <c r="HU127" s="40"/>
      <c r="HV127" s="40"/>
      <c r="HW127" s="40"/>
      <c r="HX127" s="40"/>
      <c r="HY127" s="40"/>
      <c r="HZ127" s="40"/>
      <c r="IA127" s="40"/>
      <c r="IB127" s="40"/>
      <c r="IC127" s="40"/>
      <c r="ID127" s="40"/>
      <c r="IE127" s="40"/>
      <c r="IF127" s="40"/>
      <c r="IG127" s="40"/>
      <c r="IH127" s="40"/>
      <c r="II127" s="40"/>
      <c r="IJ127" s="40"/>
      <c r="IK127" s="40"/>
      <c r="IL127" s="40"/>
      <c r="IM127" s="40"/>
      <c r="IN127" s="40"/>
      <c r="IO127" s="40"/>
      <c r="IP127" s="40"/>
      <c r="IQ127" s="40"/>
      <c r="IR127" s="40"/>
      <c r="IS127" s="40"/>
      <c r="IT127" s="40"/>
      <c r="IU127" s="40"/>
      <c r="IV127" s="40"/>
      <c r="IW127" s="40"/>
      <c r="IX127" s="40"/>
      <c r="IY127" s="40"/>
      <c r="IZ127" s="40"/>
      <c r="JA127" s="40"/>
      <c r="JB127" s="40"/>
      <c r="JC127" s="40"/>
      <c r="JD127" s="40"/>
      <c r="JE127" s="40"/>
      <c r="JF127" s="40"/>
      <c r="JG127" s="40"/>
      <c r="JH127" s="40"/>
      <c r="JI127" s="40"/>
      <c r="JJ127" s="40"/>
      <c r="JK127" s="40"/>
      <c r="JL127" s="40"/>
      <c r="JM127" s="40"/>
      <c r="JN127" s="40"/>
      <c r="JO127" s="40"/>
      <c r="JP127" s="40"/>
      <c r="JQ127" s="40"/>
      <c r="JR127" s="40"/>
      <c r="JS127" s="40"/>
      <c r="JT127" s="40"/>
      <c r="JU127" s="40"/>
      <c r="JV127" s="40"/>
      <c r="JW127" s="40"/>
      <c r="JX127" s="40"/>
      <c r="JY127" s="40"/>
      <c r="JZ127" s="40"/>
      <c r="KA127" s="40"/>
      <c r="KB127" s="40"/>
      <c r="KC127" s="40"/>
      <c r="KD127" s="40"/>
      <c r="KE127" s="40"/>
      <c r="KF127" s="40"/>
      <c r="KG127" s="40"/>
      <c r="KH127" s="40"/>
      <c r="KI127" s="40"/>
      <c r="KJ127" s="40"/>
      <c r="KK127" s="40"/>
      <c r="KL127" s="40"/>
      <c r="KM127" s="40"/>
      <c r="KN127" s="40"/>
      <c r="KO127" s="40"/>
      <c r="KP127" s="40"/>
      <c r="KQ127" s="40"/>
      <c r="KR127" s="40"/>
      <c r="KS127" s="40"/>
      <c r="KT127" s="40"/>
      <c r="KU127" s="40"/>
      <c r="KV127" s="40"/>
      <c r="KW127" s="40"/>
      <c r="KX127" s="40"/>
      <c r="KY127" s="40"/>
      <c r="KZ127" s="40"/>
      <c r="LA127" s="40"/>
      <c r="LB127" s="40"/>
      <c r="LC127" s="40"/>
      <c r="LD127" s="40"/>
      <c r="LE127" s="40"/>
      <c r="LF127" s="40"/>
      <c r="LG127" s="40"/>
      <c r="LH127" s="40"/>
      <c r="LI127" s="40"/>
      <c r="LJ127" s="40"/>
      <c r="LK127" s="40"/>
      <c r="LL127" s="40"/>
      <c r="LM127" s="40"/>
      <c r="LN127" s="40"/>
      <c r="LO127" s="40"/>
      <c r="LP127" s="40"/>
      <c r="LQ127" s="40"/>
      <c r="LR127" s="40"/>
      <c r="LS127" s="40"/>
      <c r="LT127" s="40"/>
      <c r="LU127" s="40"/>
      <c r="LV127" s="40"/>
      <c r="LW127" s="40"/>
      <c r="LX127" s="40"/>
      <c r="LY127" s="40"/>
      <c r="LZ127" s="40"/>
      <c r="MA127" s="40"/>
      <c r="MB127" s="40"/>
      <c r="MC127" s="40"/>
      <c r="MD127" s="40"/>
      <c r="ME127" s="40"/>
      <c r="MF127" s="40"/>
      <c r="MG127" s="40"/>
      <c r="MH127" s="40"/>
      <c r="MI127" s="40"/>
      <c r="MJ127" s="40"/>
      <c r="MK127" s="40"/>
      <c r="ML127" s="40"/>
      <c r="MM127" s="40"/>
      <c r="MN127" s="40"/>
      <c r="MO127" s="40"/>
      <c r="MP127" s="40"/>
      <c r="MQ127" s="40"/>
      <c r="MR127" s="40"/>
      <c r="MS127" s="40"/>
      <c r="MT127" s="40"/>
      <c r="MU127" s="40"/>
      <c r="MV127" s="40"/>
      <c r="MW127" s="40"/>
      <c r="MX127" s="40"/>
      <c r="MY127" s="40"/>
      <c r="MZ127" s="40"/>
      <c r="NA127" s="40"/>
      <c r="NB127" s="40"/>
      <c r="NC127" s="40"/>
      <c r="ND127" s="40"/>
      <c r="NE127" s="40"/>
      <c r="NF127" s="40"/>
      <c r="NG127" s="40"/>
      <c r="NH127" s="40"/>
      <c r="NI127" s="40"/>
      <c r="NJ127" s="40"/>
      <c r="NK127" s="40"/>
      <c r="NL127" s="41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B127" s="14"/>
      <c r="OC127" s="14"/>
      <c r="OD127" s="14"/>
      <c r="OE127" s="14"/>
      <c r="OF127" s="14"/>
      <c r="OG127" s="14"/>
      <c r="OH127" s="14"/>
      <c r="OI127" s="14"/>
      <c r="OJ127" s="14"/>
      <c r="OK127" s="14"/>
      <c r="OL127" s="14"/>
      <c r="OM127" s="14"/>
      <c r="ON127" s="14"/>
      <c r="OO127" s="14"/>
      <c r="OP127" s="14"/>
      <c r="OQ127" s="14"/>
      <c r="OR127" s="14"/>
      <c r="OS127" s="14"/>
      <c r="OT127" s="14"/>
      <c r="OU127" s="14"/>
      <c r="OV127" s="14"/>
      <c r="OW127" s="14"/>
      <c r="OX127" s="14"/>
      <c r="OY127" s="14"/>
      <c r="OZ127" s="14"/>
      <c r="PA127" s="14"/>
      <c r="PB127" s="14"/>
      <c r="PC127" s="14"/>
      <c r="PD127" s="14"/>
      <c r="PE127" s="14"/>
      <c r="PF127" s="14"/>
      <c r="PG127" s="14"/>
      <c r="PH127" s="14"/>
      <c r="PI127" s="14"/>
      <c r="PJ127" s="14"/>
      <c r="PK127" s="14"/>
      <c r="PL127" s="14"/>
      <c r="PM127" s="14"/>
      <c r="PN127" s="14"/>
      <c r="PO127" s="14"/>
      <c r="PP127" s="14"/>
      <c r="PQ127" s="14"/>
      <c r="PR127" s="14"/>
      <c r="PS127" s="14"/>
      <c r="PT127" s="14"/>
      <c r="PU127" s="14"/>
      <c r="PV127" s="14"/>
      <c r="PW127" s="14"/>
      <c r="PX127" s="14"/>
      <c r="PY127" s="14"/>
      <c r="PZ127" s="14"/>
      <c r="QA127" s="14"/>
      <c r="QB127" s="14"/>
      <c r="QC127" s="14"/>
      <c r="QD127" s="14"/>
      <c r="QE127" s="14"/>
      <c r="QF127" s="14"/>
      <c r="QG127" s="14"/>
      <c r="QH127" s="14"/>
      <c r="QI127" s="14"/>
      <c r="QJ127" s="14"/>
      <c r="QK127" s="14"/>
      <c r="QL127" s="14"/>
      <c r="QM127" s="14"/>
      <c r="QN127" s="14"/>
      <c r="QO127" s="14"/>
      <c r="QP127" s="14"/>
      <c r="QQ127" s="14"/>
      <c r="QR127" s="14"/>
      <c r="QS127" s="14"/>
      <c r="QT127" s="14"/>
      <c r="QU127" s="14"/>
      <c r="QV127" s="14"/>
      <c r="QW127" s="14"/>
      <c r="QX127" s="14"/>
      <c r="QY127" s="14"/>
      <c r="QZ127" s="14"/>
      <c r="RA127" s="14"/>
      <c r="RB127" s="14"/>
      <c r="RC127" s="14"/>
      <c r="RD127" s="14"/>
      <c r="RE127" s="14"/>
      <c r="RF127" s="14"/>
      <c r="RG127" s="14"/>
      <c r="RH127" s="14"/>
      <c r="RI127" s="14"/>
      <c r="RJ127" s="14"/>
      <c r="RK127" s="14"/>
      <c r="RL127" s="14"/>
      <c r="RM127" s="14"/>
      <c r="RN127" s="14"/>
      <c r="RO127" s="14"/>
      <c r="RP127" s="14"/>
      <c r="RQ127" s="14"/>
      <c r="RR127" s="14"/>
      <c r="RS127" s="14"/>
      <c r="RT127" s="14"/>
      <c r="RU127" s="14"/>
      <c r="RV127" s="14"/>
      <c r="RW127" s="14"/>
      <c r="RX127" s="14"/>
      <c r="RY127" s="14"/>
      <c r="RZ127" s="14"/>
      <c r="SA127" s="14"/>
      <c r="SB127" s="14"/>
      <c r="SC127" s="14"/>
      <c r="SD127" s="14"/>
      <c r="SE127" s="14"/>
      <c r="SF127" s="14"/>
      <c r="SG127" s="14"/>
      <c r="SH127" s="14"/>
      <c r="SI127" s="14"/>
      <c r="SJ127" s="14"/>
      <c r="SK127" s="14"/>
      <c r="SL127" s="14"/>
      <c r="SM127" s="14"/>
      <c r="SN127" s="14"/>
    </row>
    <row r="128" spans="1:508" s="12" customFormat="1" ht="15" customHeight="1">
      <c r="A128" s="12">
        <v>7</v>
      </c>
      <c r="B128" s="10">
        <v>19</v>
      </c>
      <c r="C128" s="11" t="s">
        <v>143</v>
      </c>
      <c r="D128" s="96">
        <v>43566</v>
      </c>
      <c r="E128" s="94">
        <v>0.58333333333333337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30" t="str">
        <f t="shared" si="1"/>
        <v>7|19|f|2019/04/11|14:00:00</v>
      </c>
      <c r="Q128" s="82">
        <v>30.813970000000001</v>
      </c>
      <c r="R128" s="82">
        <v>3.1276899999999999</v>
      </c>
      <c r="S128" s="98">
        <v>1.0999999999999999E-2</v>
      </c>
      <c r="T128" s="82">
        <v>-30.183</v>
      </c>
      <c r="U128" s="82">
        <v>7.4470000000000001</v>
      </c>
      <c r="V128" s="32" t="s">
        <v>141</v>
      </c>
      <c r="W128" s="32" t="s">
        <v>141</v>
      </c>
      <c r="X128" s="32" t="s">
        <v>141</v>
      </c>
      <c r="Y128" s="32" t="s">
        <v>141</v>
      </c>
      <c r="Z128" s="32" t="s">
        <v>141</v>
      </c>
      <c r="AA128" s="32" t="s">
        <v>141</v>
      </c>
      <c r="AB128" s="32" t="s">
        <v>141</v>
      </c>
      <c r="AC128" s="32" t="s">
        <v>141</v>
      </c>
      <c r="AD128" s="32" t="s">
        <v>141</v>
      </c>
      <c r="AE128" s="32" t="s">
        <v>141</v>
      </c>
      <c r="AF128" s="32" t="s">
        <v>141</v>
      </c>
      <c r="AG128" s="32" t="s">
        <v>141</v>
      </c>
      <c r="AH128" s="32" t="s">
        <v>141</v>
      </c>
      <c r="AI128" s="32" t="s">
        <v>141</v>
      </c>
      <c r="AJ128" s="32" t="s">
        <v>141</v>
      </c>
      <c r="AK128" s="32" t="s">
        <v>141</v>
      </c>
      <c r="AL128" s="32" t="s">
        <v>141</v>
      </c>
      <c r="AM128" s="32" t="s">
        <v>141</v>
      </c>
      <c r="AN128" s="32" t="s">
        <v>141</v>
      </c>
      <c r="AO128" s="32" t="s">
        <v>141</v>
      </c>
      <c r="AP128" s="32" t="s">
        <v>141</v>
      </c>
      <c r="AQ128" s="32" t="s">
        <v>141</v>
      </c>
      <c r="AR128" s="32" t="s">
        <v>141</v>
      </c>
      <c r="AS128" s="32" t="s">
        <v>141</v>
      </c>
      <c r="AT128" s="32" t="s">
        <v>141</v>
      </c>
      <c r="AU128" s="32" t="s">
        <v>141</v>
      </c>
      <c r="AV128" s="32" t="s">
        <v>141</v>
      </c>
      <c r="AW128" s="32" t="s">
        <v>141</v>
      </c>
      <c r="AX128" s="32" t="s">
        <v>141</v>
      </c>
      <c r="AY128" s="32" t="s">
        <v>141</v>
      </c>
      <c r="AZ128" s="32" t="s">
        <v>141</v>
      </c>
      <c r="BA128" s="32" t="s">
        <v>141</v>
      </c>
      <c r="BB128" s="32" t="s">
        <v>141</v>
      </c>
      <c r="BC128" s="32" t="s">
        <v>141</v>
      </c>
      <c r="BD128" s="32" t="s">
        <v>141</v>
      </c>
      <c r="BE128" s="32" t="s">
        <v>189</v>
      </c>
      <c r="BF128" s="32">
        <v>0.01</v>
      </c>
      <c r="BG128" s="32">
        <v>0.08</v>
      </c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40"/>
      <c r="GE128" s="40"/>
      <c r="GF128" s="40"/>
      <c r="GG128" s="40"/>
      <c r="GH128" s="40"/>
      <c r="GI128" s="40"/>
      <c r="GJ128" s="40"/>
      <c r="GK128" s="40"/>
      <c r="GL128" s="40"/>
      <c r="GM128" s="40"/>
      <c r="GN128" s="40"/>
      <c r="GO128" s="40"/>
      <c r="GP128" s="40"/>
      <c r="GQ128" s="40"/>
      <c r="GR128" s="40"/>
      <c r="GS128" s="40"/>
      <c r="GT128" s="40"/>
      <c r="GU128" s="40"/>
      <c r="GV128" s="40"/>
      <c r="GW128" s="40"/>
      <c r="GX128" s="40"/>
      <c r="GY128" s="40"/>
      <c r="GZ128" s="40"/>
      <c r="HA128" s="40"/>
      <c r="HB128" s="40"/>
      <c r="HC128" s="40"/>
      <c r="HD128" s="40"/>
      <c r="HE128" s="40"/>
      <c r="HF128" s="40"/>
      <c r="HG128" s="40"/>
      <c r="HH128" s="40"/>
      <c r="HI128" s="40"/>
      <c r="HJ128" s="40"/>
      <c r="HK128" s="40"/>
      <c r="HL128" s="40"/>
      <c r="HM128" s="40"/>
      <c r="HN128" s="40"/>
      <c r="HO128" s="40"/>
      <c r="HP128" s="40"/>
      <c r="HQ128" s="40"/>
      <c r="HR128" s="40"/>
      <c r="HS128" s="40"/>
      <c r="HT128" s="40"/>
      <c r="HU128" s="40"/>
      <c r="HV128" s="40"/>
      <c r="HW128" s="40"/>
      <c r="HX128" s="40"/>
      <c r="HY128" s="40"/>
      <c r="HZ128" s="40"/>
      <c r="IA128" s="40"/>
      <c r="IB128" s="40"/>
      <c r="IC128" s="40"/>
      <c r="ID128" s="40"/>
      <c r="IE128" s="40"/>
      <c r="IF128" s="40"/>
      <c r="IG128" s="40"/>
      <c r="IH128" s="40"/>
      <c r="II128" s="40"/>
      <c r="IJ128" s="40"/>
      <c r="IK128" s="40"/>
      <c r="IL128" s="40"/>
      <c r="IM128" s="40"/>
      <c r="IN128" s="40"/>
      <c r="IO128" s="40"/>
      <c r="IP128" s="40"/>
      <c r="IQ128" s="40"/>
      <c r="IR128" s="40"/>
      <c r="IS128" s="40"/>
      <c r="IT128" s="40"/>
      <c r="IU128" s="40"/>
      <c r="IV128" s="40"/>
      <c r="IW128" s="40"/>
      <c r="IX128" s="40"/>
      <c r="IY128" s="40"/>
      <c r="IZ128" s="40"/>
      <c r="JA128" s="40"/>
      <c r="JB128" s="40"/>
      <c r="JC128" s="40"/>
      <c r="JD128" s="40"/>
      <c r="JE128" s="40"/>
      <c r="JF128" s="40"/>
      <c r="JG128" s="40"/>
      <c r="JH128" s="40"/>
      <c r="JI128" s="40"/>
      <c r="JJ128" s="40"/>
      <c r="JK128" s="40"/>
      <c r="JL128" s="40"/>
      <c r="JM128" s="40"/>
      <c r="JN128" s="40"/>
      <c r="JO128" s="40"/>
      <c r="JP128" s="40"/>
      <c r="JQ128" s="40"/>
      <c r="JR128" s="40"/>
      <c r="JS128" s="40"/>
      <c r="JT128" s="40"/>
      <c r="JU128" s="40"/>
      <c r="JV128" s="40"/>
      <c r="JW128" s="40"/>
      <c r="JX128" s="40"/>
      <c r="JY128" s="40"/>
      <c r="JZ128" s="40"/>
      <c r="KA128" s="40"/>
      <c r="KB128" s="40"/>
      <c r="KC128" s="40"/>
      <c r="KD128" s="40"/>
      <c r="KE128" s="40"/>
      <c r="KF128" s="40"/>
      <c r="KG128" s="40"/>
      <c r="KH128" s="40"/>
      <c r="KI128" s="40"/>
      <c r="KJ128" s="40"/>
      <c r="KK128" s="40"/>
      <c r="KL128" s="40"/>
      <c r="KM128" s="40"/>
      <c r="KN128" s="40"/>
      <c r="KO128" s="40"/>
      <c r="KP128" s="40"/>
      <c r="KQ128" s="40"/>
      <c r="KR128" s="40"/>
      <c r="KS128" s="40"/>
      <c r="KT128" s="40"/>
      <c r="KU128" s="40"/>
      <c r="KV128" s="40"/>
      <c r="KW128" s="40"/>
      <c r="KX128" s="40"/>
      <c r="KY128" s="40"/>
      <c r="KZ128" s="40"/>
      <c r="LA128" s="40"/>
      <c r="LB128" s="40"/>
      <c r="LC128" s="40"/>
      <c r="LD128" s="40"/>
      <c r="LE128" s="40"/>
      <c r="LF128" s="40"/>
      <c r="LG128" s="40"/>
      <c r="LH128" s="40"/>
      <c r="LI128" s="40"/>
      <c r="LJ128" s="40"/>
      <c r="LK128" s="40"/>
      <c r="LL128" s="40"/>
      <c r="LM128" s="40"/>
      <c r="LN128" s="40"/>
      <c r="LO128" s="40"/>
      <c r="LP128" s="40"/>
      <c r="LQ128" s="40"/>
      <c r="LR128" s="40"/>
      <c r="LS128" s="40"/>
      <c r="LT128" s="40"/>
      <c r="LU128" s="40"/>
      <c r="LV128" s="40"/>
      <c r="LW128" s="40"/>
      <c r="LX128" s="40"/>
      <c r="LY128" s="40"/>
      <c r="LZ128" s="40"/>
      <c r="MA128" s="40"/>
      <c r="MB128" s="40"/>
      <c r="MC128" s="40"/>
      <c r="MD128" s="40"/>
      <c r="ME128" s="40"/>
      <c r="MF128" s="40"/>
      <c r="MG128" s="40"/>
      <c r="MH128" s="40"/>
      <c r="MI128" s="40"/>
      <c r="MJ128" s="40"/>
      <c r="MK128" s="40"/>
      <c r="ML128" s="40"/>
      <c r="MM128" s="40"/>
      <c r="MN128" s="40"/>
      <c r="MO128" s="40"/>
      <c r="MP128" s="40"/>
      <c r="MQ128" s="40"/>
      <c r="MR128" s="40"/>
      <c r="MS128" s="40"/>
      <c r="MT128" s="40"/>
      <c r="MU128" s="40"/>
      <c r="MV128" s="40"/>
      <c r="MW128" s="40"/>
      <c r="MX128" s="40"/>
      <c r="MY128" s="40"/>
      <c r="MZ128" s="40"/>
      <c r="NA128" s="40"/>
      <c r="NB128" s="40"/>
      <c r="NC128" s="40"/>
      <c r="ND128" s="40"/>
      <c r="NE128" s="40"/>
      <c r="NF128" s="40"/>
      <c r="NG128" s="40"/>
      <c r="NH128" s="40"/>
      <c r="NI128" s="40"/>
      <c r="NJ128" s="40"/>
      <c r="NK128" s="40"/>
      <c r="NL128" s="41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B128" s="14"/>
      <c r="OC128" s="14"/>
      <c r="OD128" s="14"/>
      <c r="OE128" s="14"/>
      <c r="OF128" s="14"/>
      <c r="OG128" s="14"/>
      <c r="OH128" s="14"/>
      <c r="OI128" s="14"/>
      <c r="OJ128" s="14"/>
      <c r="OK128" s="14"/>
      <c r="OL128" s="14"/>
      <c r="OM128" s="14"/>
      <c r="ON128" s="14"/>
      <c r="OO128" s="14"/>
      <c r="OP128" s="14"/>
      <c r="OQ128" s="14"/>
      <c r="OR128" s="14"/>
      <c r="OS128" s="14"/>
      <c r="OT128" s="14"/>
      <c r="OU128" s="14"/>
      <c r="OV128" s="14"/>
      <c r="OW128" s="14"/>
      <c r="OX128" s="14"/>
      <c r="OY128" s="14"/>
      <c r="OZ128" s="14"/>
      <c r="PA128" s="14"/>
      <c r="PB128" s="14"/>
      <c r="PC128" s="14"/>
      <c r="PD128" s="14"/>
      <c r="PE128" s="14"/>
      <c r="PF128" s="14"/>
      <c r="PG128" s="14"/>
      <c r="PH128" s="14"/>
      <c r="PI128" s="14"/>
      <c r="PJ128" s="14"/>
      <c r="PK128" s="14"/>
      <c r="PL128" s="14"/>
      <c r="PM128" s="14"/>
      <c r="PN128" s="14"/>
      <c r="PO128" s="14"/>
      <c r="PP128" s="14"/>
      <c r="PQ128" s="14"/>
      <c r="PR128" s="14"/>
      <c r="PS128" s="14"/>
      <c r="PT128" s="14"/>
      <c r="PU128" s="14"/>
      <c r="PV128" s="14"/>
      <c r="PW128" s="14"/>
      <c r="PX128" s="14"/>
      <c r="PY128" s="14"/>
      <c r="PZ128" s="14"/>
      <c r="QA128" s="14"/>
      <c r="QB128" s="14"/>
      <c r="QC128" s="14"/>
      <c r="QD128" s="14"/>
      <c r="QE128" s="14"/>
      <c r="QF128" s="14"/>
      <c r="QG128" s="14"/>
      <c r="QH128" s="14"/>
      <c r="QI128" s="14"/>
      <c r="QJ128" s="14"/>
      <c r="QK128" s="14"/>
      <c r="QL128" s="14"/>
      <c r="QM128" s="14"/>
      <c r="QN128" s="14"/>
      <c r="QO128" s="14"/>
      <c r="QP128" s="14"/>
      <c r="QQ128" s="14"/>
      <c r="QR128" s="14"/>
      <c r="QS128" s="14"/>
      <c r="QT128" s="14"/>
      <c r="QU128" s="14"/>
      <c r="QV128" s="14"/>
      <c r="QW128" s="14"/>
      <c r="QX128" s="14"/>
      <c r="QY128" s="14"/>
      <c r="QZ128" s="14"/>
      <c r="RA128" s="14"/>
      <c r="RB128" s="14"/>
      <c r="RC128" s="14"/>
      <c r="RD128" s="14"/>
      <c r="RE128" s="14"/>
      <c r="RF128" s="14"/>
      <c r="RG128" s="14"/>
      <c r="RH128" s="14"/>
      <c r="RI128" s="14"/>
      <c r="RJ128" s="14"/>
      <c r="RK128" s="14"/>
      <c r="RL128" s="14"/>
      <c r="RM128" s="14"/>
      <c r="RN128" s="14"/>
      <c r="RO128" s="14"/>
      <c r="RP128" s="14"/>
      <c r="RQ128" s="14"/>
      <c r="RR128" s="14"/>
      <c r="RS128" s="14"/>
      <c r="RT128" s="14"/>
      <c r="RU128" s="14"/>
      <c r="RV128" s="14"/>
      <c r="RW128" s="14"/>
      <c r="RX128" s="14"/>
      <c r="RY128" s="14"/>
      <c r="RZ128" s="14"/>
      <c r="SA128" s="14"/>
      <c r="SB128" s="14"/>
      <c r="SC128" s="14"/>
      <c r="SD128" s="14"/>
      <c r="SE128" s="14"/>
      <c r="SF128" s="14"/>
      <c r="SG128" s="14"/>
      <c r="SH128" s="14"/>
      <c r="SI128" s="14"/>
      <c r="SJ128" s="14"/>
      <c r="SK128" s="14"/>
      <c r="SL128" s="14"/>
      <c r="SM128" s="14"/>
      <c r="SN128" s="14"/>
    </row>
    <row r="129" spans="1:508" s="12" customFormat="1" ht="15" customHeight="1">
      <c r="A129" s="12">
        <v>7</v>
      </c>
      <c r="B129" s="10">
        <v>20</v>
      </c>
      <c r="C129" s="11" t="s">
        <v>140</v>
      </c>
      <c r="D129" s="96">
        <v>43566</v>
      </c>
      <c r="E129" s="94">
        <v>0.43611111111111112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30" t="str">
        <f t="shared" si="1"/>
        <v>7|20|s|2019/04/11|10:28:00</v>
      </c>
      <c r="Q129" s="82">
        <v>46.875010000000003</v>
      </c>
      <c r="R129" s="82">
        <v>5.2141400000000004</v>
      </c>
      <c r="S129" s="98">
        <v>0.01</v>
      </c>
      <c r="T129" s="82">
        <v>-28.718</v>
      </c>
      <c r="U129" s="82">
        <v>6.2409999999999997</v>
      </c>
      <c r="V129" s="32" t="s">
        <v>141</v>
      </c>
      <c r="W129" s="32" t="s">
        <v>141</v>
      </c>
      <c r="X129" s="32" t="s">
        <v>141</v>
      </c>
      <c r="Y129" s="32" t="s">
        <v>141</v>
      </c>
      <c r="Z129" s="32" t="s">
        <v>141</v>
      </c>
      <c r="AA129" s="32" t="s">
        <v>141</v>
      </c>
      <c r="AB129" s="32" t="s">
        <v>141</v>
      </c>
      <c r="AC129" s="32" t="s">
        <v>141</v>
      </c>
      <c r="AD129" s="32" t="s">
        <v>141</v>
      </c>
      <c r="AE129" s="32" t="s">
        <v>141</v>
      </c>
      <c r="AF129" s="32" t="s">
        <v>141</v>
      </c>
      <c r="AG129" s="32" t="s">
        <v>141</v>
      </c>
      <c r="AH129" s="32" t="s">
        <v>141</v>
      </c>
      <c r="AI129" s="32" t="s">
        <v>141</v>
      </c>
      <c r="AJ129" s="32" t="s">
        <v>141</v>
      </c>
      <c r="AK129" s="32" t="s">
        <v>141</v>
      </c>
      <c r="AL129" s="32" t="s">
        <v>141</v>
      </c>
      <c r="AM129" s="32" t="s">
        <v>141</v>
      </c>
      <c r="AN129" s="32" t="s">
        <v>141</v>
      </c>
      <c r="AO129" s="32" t="s">
        <v>141</v>
      </c>
      <c r="AP129" s="32" t="s">
        <v>141</v>
      </c>
      <c r="AQ129" s="32" t="s">
        <v>141</v>
      </c>
      <c r="AR129" s="32" t="s">
        <v>141</v>
      </c>
      <c r="AS129" s="32" t="s">
        <v>141</v>
      </c>
      <c r="AT129" s="32" t="s">
        <v>141</v>
      </c>
      <c r="AU129" s="32" t="s">
        <v>141</v>
      </c>
      <c r="AV129" s="32" t="s">
        <v>141</v>
      </c>
      <c r="AW129" s="32" t="s">
        <v>141</v>
      </c>
      <c r="AX129" s="32" t="s">
        <v>141</v>
      </c>
      <c r="AY129" s="32" t="s">
        <v>141</v>
      </c>
      <c r="AZ129" s="32" t="s">
        <v>141</v>
      </c>
      <c r="BA129" s="32" t="s">
        <v>141</v>
      </c>
      <c r="BB129" s="32" t="s">
        <v>141</v>
      </c>
      <c r="BC129" s="32" t="s">
        <v>141</v>
      </c>
      <c r="BD129" s="32" t="s">
        <v>141</v>
      </c>
      <c r="BE129" s="32" t="s">
        <v>142</v>
      </c>
      <c r="BF129" s="32" t="s">
        <v>142</v>
      </c>
      <c r="BG129" s="32" t="s">
        <v>142</v>
      </c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22"/>
    </row>
    <row r="130" spans="1:508" s="12" customFormat="1" ht="15" customHeight="1">
      <c r="A130" s="12">
        <v>7</v>
      </c>
      <c r="B130" s="10">
        <v>20</v>
      </c>
      <c r="C130" s="13" t="s">
        <v>149</v>
      </c>
      <c r="D130" s="96">
        <v>43566</v>
      </c>
      <c r="E130" s="94">
        <v>0.43611111111111112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30" t="str">
        <f t="shared" si="1"/>
        <v>7|20|PC|2019/04/11|10:28:00</v>
      </c>
      <c r="Q130" s="82">
        <v>17.859349999999999</v>
      </c>
      <c r="R130" s="82">
        <v>2.0376400000000001</v>
      </c>
      <c r="S130" s="98">
        <v>8.9999999999999993E-3</v>
      </c>
      <c r="T130" s="82">
        <v>-28.283000000000001</v>
      </c>
      <c r="U130" s="82">
        <v>14.629</v>
      </c>
      <c r="V130" s="32" t="s">
        <v>141</v>
      </c>
      <c r="W130" s="32" t="s">
        <v>141</v>
      </c>
      <c r="X130" s="32" t="s">
        <v>141</v>
      </c>
      <c r="Y130" s="32" t="s">
        <v>141</v>
      </c>
      <c r="Z130" s="32" t="s">
        <v>141</v>
      </c>
      <c r="AA130" s="32" t="s">
        <v>141</v>
      </c>
      <c r="AB130" s="32" t="s">
        <v>141</v>
      </c>
      <c r="AC130" s="32" t="s">
        <v>141</v>
      </c>
      <c r="AD130" s="32" t="s">
        <v>141</v>
      </c>
      <c r="AE130" s="32" t="s">
        <v>141</v>
      </c>
      <c r="AF130" s="32" t="s">
        <v>141</v>
      </c>
      <c r="AG130" s="32" t="s">
        <v>141</v>
      </c>
      <c r="AH130" s="32" t="s">
        <v>141</v>
      </c>
      <c r="AI130" s="32" t="s">
        <v>141</v>
      </c>
      <c r="AJ130" s="32" t="s">
        <v>141</v>
      </c>
      <c r="AK130" s="32" t="s">
        <v>141</v>
      </c>
      <c r="AL130" s="32" t="s">
        <v>141</v>
      </c>
      <c r="AM130" s="32" t="s">
        <v>141</v>
      </c>
      <c r="AN130" s="32" t="s">
        <v>141</v>
      </c>
      <c r="AO130" s="32" t="s">
        <v>141</v>
      </c>
      <c r="AP130" s="32" t="s">
        <v>141</v>
      </c>
      <c r="AQ130" s="32" t="s">
        <v>141</v>
      </c>
      <c r="AR130" s="32" t="s">
        <v>141</v>
      </c>
      <c r="AS130" s="32" t="s">
        <v>141</v>
      </c>
      <c r="AT130" s="32" t="s">
        <v>141</v>
      </c>
      <c r="AU130" s="32" t="s">
        <v>141</v>
      </c>
      <c r="AV130" s="32" t="s">
        <v>141</v>
      </c>
      <c r="AW130" s="32" t="s">
        <v>141</v>
      </c>
      <c r="AX130" s="32" t="s">
        <v>141</v>
      </c>
      <c r="AY130" s="32" t="s">
        <v>141</v>
      </c>
      <c r="AZ130" s="32" t="s">
        <v>141</v>
      </c>
      <c r="BA130" s="32" t="s">
        <v>141</v>
      </c>
      <c r="BB130" s="32" t="s">
        <v>141</v>
      </c>
      <c r="BC130" s="32" t="s">
        <v>141</v>
      </c>
      <c r="BD130" s="32" t="s">
        <v>141</v>
      </c>
      <c r="BE130" s="32" t="s">
        <v>208</v>
      </c>
      <c r="BF130" s="32">
        <v>0.33</v>
      </c>
      <c r="BG130" s="32">
        <v>3.27</v>
      </c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  <c r="FG130" s="40"/>
      <c r="FH130" s="40"/>
      <c r="FI130" s="40"/>
      <c r="FJ130" s="40"/>
      <c r="FK130" s="40"/>
      <c r="FL130" s="40"/>
      <c r="FM130" s="40"/>
      <c r="FN130" s="40"/>
      <c r="FO130" s="40"/>
      <c r="FP130" s="40"/>
      <c r="FQ130" s="40"/>
      <c r="FR130" s="40"/>
      <c r="FS130" s="40"/>
      <c r="FT130" s="40"/>
      <c r="FU130" s="40"/>
      <c r="FV130" s="40"/>
      <c r="FW130" s="40"/>
      <c r="FX130" s="40"/>
      <c r="FY130" s="40"/>
      <c r="FZ130" s="40"/>
      <c r="GA130" s="40"/>
      <c r="GB130" s="40"/>
      <c r="GC130" s="40"/>
      <c r="GD130" s="40"/>
      <c r="GE130" s="40"/>
      <c r="GF130" s="40"/>
      <c r="GG130" s="40"/>
      <c r="GH130" s="40"/>
      <c r="GI130" s="40"/>
      <c r="GJ130" s="40"/>
      <c r="GK130" s="40"/>
      <c r="GL130" s="40"/>
      <c r="GM130" s="40"/>
      <c r="GN130" s="40"/>
      <c r="GO130" s="40"/>
      <c r="GP130" s="40"/>
      <c r="GQ130" s="40"/>
      <c r="GR130" s="40"/>
      <c r="GS130" s="40"/>
      <c r="GT130" s="40"/>
      <c r="GU130" s="40"/>
      <c r="GV130" s="40"/>
      <c r="GW130" s="40"/>
      <c r="GX130" s="40"/>
      <c r="GY130" s="40"/>
      <c r="GZ130" s="40"/>
      <c r="HA130" s="40"/>
      <c r="HB130" s="40"/>
      <c r="HC130" s="40"/>
      <c r="HD130" s="40"/>
      <c r="HE130" s="40"/>
      <c r="HF130" s="40"/>
      <c r="HG130" s="40"/>
      <c r="HH130" s="40"/>
      <c r="HI130" s="40"/>
      <c r="HJ130" s="40"/>
      <c r="HK130" s="40"/>
      <c r="HL130" s="40"/>
      <c r="HM130" s="40"/>
      <c r="HN130" s="40"/>
      <c r="HO130" s="40"/>
      <c r="HP130" s="40"/>
      <c r="HQ130" s="40"/>
      <c r="HR130" s="40"/>
      <c r="HS130" s="40"/>
      <c r="HT130" s="40"/>
      <c r="HU130" s="40"/>
      <c r="HV130" s="40"/>
      <c r="HW130" s="40"/>
      <c r="HX130" s="40"/>
      <c r="HY130" s="40"/>
      <c r="HZ130" s="40"/>
      <c r="IA130" s="40"/>
      <c r="IB130" s="40"/>
      <c r="IC130" s="40"/>
      <c r="ID130" s="40"/>
      <c r="IE130" s="40"/>
      <c r="IF130" s="40"/>
      <c r="IG130" s="40"/>
      <c r="IH130" s="40"/>
      <c r="II130" s="40"/>
      <c r="IJ130" s="40"/>
      <c r="IK130" s="40"/>
      <c r="IL130" s="40"/>
      <c r="IM130" s="40"/>
      <c r="IN130" s="40"/>
      <c r="IO130" s="40"/>
      <c r="IP130" s="40"/>
      <c r="IQ130" s="40"/>
      <c r="IR130" s="40"/>
      <c r="IS130" s="40"/>
      <c r="IT130" s="40"/>
      <c r="IU130" s="40"/>
      <c r="IV130" s="40"/>
      <c r="IW130" s="40"/>
      <c r="IX130" s="40"/>
      <c r="IY130" s="40"/>
      <c r="IZ130" s="40"/>
      <c r="JA130" s="40"/>
      <c r="JB130" s="40"/>
      <c r="JC130" s="40"/>
      <c r="JD130" s="40"/>
      <c r="JE130" s="40"/>
      <c r="JF130" s="40"/>
      <c r="JG130" s="40"/>
      <c r="JH130" s="40"/>
      <c r="JI130" s="40"/>
      <c r="JJ130" s="40"/>
      <c r="JK130" s="40"/>
      <c r="JL130" s="40"/>
      <c r="JM130" s="40"/>
      <c r="JN130" s="40"/>
      <c r="JO130" s="40"/>
      <c r="JP130" s="40"/>
      <c r="JQ130" s="40"/>
      <c r="JR130" s="40"/>
      <c r="JS130" s="40"/>
      <c r="JT130" s="40"/>
      <c r="JU130" s="40"/>
      <c r="JV130" s="40"/>
      <c r="JW130" s="40"/>
      <c r="JX130" s="40"/>
      <c r="JY130" s="40"/>
      <c r="JZ130" s="40"/>
      <c r="KA130" s="40"/>
      <c r="KB130" s="40"/>
      <c r="KC130" s="40"/>
      <c r="KD130" s="40"/>
      <c r="KE130" s="40"/>
      <c r="KF130" s="40"/>
      <c r="KG130" s="40"/>
      <c r="KH130" s="40"/>
      <c r="KI130" s="40"/>
      <c r="KJ130" s="40"/>
      <c r="KK130" s="40"/>
      <c r="KL130" s="40"/>
      <c r="KM130" s="40"/>
      <c r="KN130" s="40"/>
      <c r="KO130" s="40"/>
      <c r="KP130" s="40"/>
      <c r="KQ130" s="40"/>
      <c r="KR130" s="40"/>
      <c r="KS130" s="40"/>
      <c r="KT130" s="40"/>
      <c r="KU130" s="40"/>
      <c r="KV130" s="40"/>
      <c r="KW130" s="40"/>
      <c r="KX130" s="40"/>
      <c r="KY130" s="40"/>
      <c r="KZ130" s="40"/>
      <c r="LA130" s="40"/>
      <c r="LB130" s="40"/>
      <c r="LC130" s="40"/>
      <c r="LD130" s="40"/>
      <c r="LE130" s="40"/>
      <c r="LF130" s="40"/>
      <c r="LG130" s="40"/>
      <c r="LH130" s="40"/>
      <c r="LI130" s="40"/>
      <c r="LJ130" s="40"/>
      <c r="LK130" s="40"/>
      <c r="LL130" s="40"/>
      <c r="LM130" s="40"/>
      <c r="LN130" s="40"/>
      <c r="LO130" s="40"/>
      <c r="LP130" s="40"/>
      <c r="LQ130" s="40"/>
      <c r="LR130" s="40"/>
      <c r="LS130" s="40"/>
      <c r="LT130" s="40"/>
      <c r="LU130" s="40"/>
      <c r="LV130" s="40"/>
      <c r="LW130" s="40"/>
      <c r="LX130" s="40"/>
      <c r="LY130" s="40"/>
      <c r="LZ130" s="40"/>
      <c r="MA130" s="40"/>
      <c r="MB130" s="40"/>
      <c r="MC130" s="40"/>
      <c r="MD130" s="40"/>
      <c r="ME130" s="40"/>
      <c r="MF130" s="40"/>
      <c r="MG130" s="40"/>
      <c r="MH130" s="40"/>
      <c r="MI130" s="40"/>
      <c r="MJ130" s="40"/>
      <c r="MK130" s="40"/>
      <c r="ML130" s="40"/>
      <c r="MM130" s="40"/>
      <c r="MN130" s="40"/>
      <c r="MO130" s="40"/>
      <c r="MP130" s="40"/>
      <c r="MQ130" s="40"/>
      <c r="MR130" s="40"/>
      <c r="MS130" s="40"/>
      <c r="MT130" s="40"/>
      <c r="MU130" s="40"/>
      <c r="MV130" s="40"/>
      <c r="MW130" s="40"/>
      <c r="MX130" s="40"/>
      <c r="MY130" s="40"/>
      <c r="MZ130" s="40"/>
      <c r="NA130" s="40"/>
      <c r="NB130" s="40"/>
      <c r="NC130" s="40"/>
      <c r="ND130" s="40"/>
      <c r="NE130" s="40"/>
      <c r="NF130" s="40"/>
      <c r="NG130" s="40"/>
      <c r="NH130" s="40"/>
      <c r="NI130" s="40"/>
      <c r="NJ130" s="40"/>
      <c r="NK130" s="40"/>
      <c r="NL130" s="41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B130" s="14"/>
      <c r="OC130" s="14"/>
      <c r="OD130" s="14"/>
      <c r="OE130" s="14"/>
      <c r="OF130" s="14"/>
      <c r="OG130" s="14"/>
      <c r="OH130" s="14"/>
      <c r="OI130" s="14"/>
      <c r="OJ130" s="14"/>
      <c r="OK130" s="14"/>
      <c r="OL130" s="14"/>
      <c r="OM130" s="14"/>
      <c r="ON130" s="14"/>
      <c r="OO130" s="14"/>
      <c r="OP130" s="14"/>
      <c r="OQ130" s="14"/>
      <c r="OR130" s="14"/>
      <c r="OS130" s="14"/>
      <c r="OT130" s="14"/>
      <c r="OU130" s="14"/>
      <c r="OV130" s="14"/>
      <c r="OW130" s="14"/>
      <c r="OX130" s="14"/>
      <c r="OY130" s="14"/>
      <c r="OZ130" s="14"/>
      <c r="PA130" s="14"/>
      <c r="PB130" s="14"/>
      <c r="PC130" s="14"/>
      <c r="PD130" s="14"/>
      <c r="PE130" s="14"/>
      <c r="PF130" s="14"/>
      <c r="PG130" s="14"/>
      <c r="PH130" s="14"/>
      <c r="PI130" s="14"/>
      <c r="PJ130" s="14"/>
      <c r="PK130" s="14"/>
      <c r="PL130" s="14"/>
      <c r="PM130" s="14"/>
      <c r="PN130" s="14"/>
      <c r="PO130" s="14"/>
      <c r="PP130" s="14"/>
      <c r="PQ130" s="14"/>
      <c r="PR130" s="14"/>
      <c r="PS130" s="14"/>
      <c r="PT130" s="14"/>
      <c r="PU130" s="14"/>
      <c r="PV130" s="14"/>
      <c r="PW130" s="14"/>
      <c r="PX130" s="14"/>
      <c r="PY130" s="14"/>
      <c r="PZ130" s="14"/>
      <c r="QA130" s="14"/>
      <c r="QB130" s="14"/>
      <c r="QC130" s="14"/>
      <c r="QD130" s="14"/>
      <c r="QE130" s="14"/>
      <c r="QF130" s="14"/>
      <c r="QG130" s="14"/>
      <c r="QH130" s="14"/>
      <c r="QI130" s="14"/>
      <c r="QJ130" s="14"/>
      <c r="QK130" s="14"/>
      <c r="QL130" s="14"/>
      <c r="QM130" s="14"/>
      <c r="QN130" s="14"/>
      <c r="QO130" s="14"/>
      <c r="QP130" s="14"/>
      <c r="QQ130" s="14"/>
      <c r="QR130" s="14"/>
      <c r="QS130" s="14"/>
      <c r="QT130" s="14"/>
      <c r="QU130" s="14"/>
      <c r="QV130" s="14"/>
      <c r="QW130" s="14"/>
      <c r="QX130" s="14"/>
      <c r="QY130" s="14"/>
      <c r="QZ130" s="14"/>
      <c r="RA130" s="14"/>
      <c r="RB130" s="14"/>
      <c r="RC130" s="14"/>
      <c r="RD130" s="14"/>
      <c r="RE130" s="14"/>
      <c r="RF130" s="14"/>
      <c r="RG130" s="14"/>
      <c r="RH130" s="14"/>
      <c r="RI130" s="14"/>
      <c r="RJ130" s="14"/>
      <c r="RK130" s="14"/>
      <c r="RL130" s="14"/>
      <c r="RM130" s="14"/>
      <c r="RN130" s="14"/>
      <c r="RO130" s="14"/>
      <c r="RP130" s="14"/>
      <c r="RQ130" s="14"/>
      <c r="RR130" s="14"/>
      <c r="RS130" s="14"/>
      <c r="RT130" s="14"/>
      <c r="RU130" s="14"/>
      <c r="RV130" s="14"/>
      <c r="RW130" s="14"/>
      <c r="RX130" s="14"/>
      <c r="RY130" s="14"/>
      <c r="RZ130" s="14"/>
      <c r="SA130" s="14"/>
      <c r="SB130" s="14"/>
      <c r="SC130" s="14"/>
      <c r="SD130" s="14"/>
      <c r="SE130" s="14"/>
      <c r="SF130" s="14"/>
      <c r="SG130" s="14"/>
      <c r="SH130" s="14"/>
      <c r="SI130" s="14"/>
      <c r="SJ130" s="14"/>
      <c r="SK130" s="14"/>
      <c r="SL130" s="14"/>
      <c r="SM130" s="14"/>
      <c r="SN130" s="14"/>
    </row>
    <row r="131" spans="1:508" s="12" customFormat="1" ht="15" customHeight="1">
      <c r="A131" s="12">
        <v>7</v>
      </c>
      <c r="B131" s="10">
        <v>20</v>
      </c>
      <c r="C131" s="11" t="s">
        <v>143</v>
      </c>
      <c r="D131" s="96">
        <v>43566</v>
      </c>
      <c r="E131" s="94">
        <v>0.43611111111111112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30" t="str">
        <f t="shared" si="1"/>
        <v>7|20|f|2019/04/11|10:28:00</v>
      </c>
      <c r="Q131" s="82">
        <v>7.1375999999999999</v>
      </c>
      <c r="R131" s="82">
        <v>0.98667000000000005</v>
      </c>
      <c r="S131" s="98">
        <v>1.1999999999999999E-3</v>
      </c>
      <c r="T131" s="82">
        <v>-27.617999999999999</v>
      </c>
      <c r="U131" s="82">
        <v>7.6029999999999998</v>
      </c>
      <c r="V131" s="32" t="s">
        <v>141</v>
      </c>
      <c r="W131" s="32" t="s">
        <v>141</v>
      </c>
      <c r="X131" s="32" t="s">
        <v>141</v>
      </c>
      <c r="Y131" s="32" t="s">
        <v>141</v>
      </c>
      <c r="Z131" s="32" t="s">
        <v>141</v>
      </c>
      <c r="AA131" s="32" t="s">
        <v>141</v>
      </c>
      <c r="AB131" s="32" t="s">
        <v>141</v>
      </c>
      <c r="AC131" s="32" t="s">
        <v>141</v>
      </c>
      <c r="AD131" s="32" t="s">
        <v>141</v>
      </c>
      <c r="AE131" s="32" t="s">
        <v>141</v>
      </c>
      <c r="AF131" s="32" t="s">
        <v>141</v>
      </c>
      <c r="AG131" s="32" t="s">
        <v>141</v>
      </c>
      <c r="AH131" s="32" t="s">
        <v>141</v>
      </c>
      <c r="AI131" s="32" t="s">
        <v>141</v>
      </c>
      <c r="AJ131" s="32" t="s">
        <v>141</v>
      </c>
      <c r="AK131" s="32" t="s">
        <v>141</v>
      </c>
      <c r="AL131" s="32" t="s">
        <v>141</v>
      </c>
      <c r="AM131" s="32" t="s">
        <v>141</v>
      </c>
      <c r="AN131" s="32" t="s">
        <v>141</v>
      </c>
      <c r="AO131" s="32" t="s">
        <v>141</v>
      </c>
      <c r="AP131" s="32" t="s">
        <v>141</v>
      </c>
      <c r="AQ131" s="32" t="s">
        <v>141</v>
      </c>
      <c r="AR131" s="32" t="s">
        <v>141</v>
      </c>
      <c r="AS131" s="32" t="s">
        <v>141</v>
      </c>
      <c r="AT131" s="32" t="s">
        <v>141</v>
      </c>
      <c r="AU131" s="32" t="s">
        <v>141</v>
      </c>
      <c r="AV131" s="32" t="s">
        <v>141</v>
      </c>
      <c r="AW131" s="32" t="s">
        <v>141</v>
      </c>
      <c r="AX131" s="32" t="s">
        <v>141</v>
      </c>
      <c r="AY131" s="32" t="s">
        <v>141</v>
      </c>
      <c r="AZ131" s="32" t="s">
        <v>141</v>
      </c>
      <c r="BA131" s="32" t="s">
        <v>141</v>
      </c>
      <c r="BB131" s="32" t="s">
        <v>141</v>
      </c>
      <c r="BC131" s="32" t="s">
        <v>141</v>
      </c>
      <c r="BD131" s="32" t="s">
        <v>141</v>
      </c>
      <c r="BE131" s="32" t="s">
        <v>209</v>
      </c>
      <c r="BF131" s="32">
        <v>6.44</v>
      </c>
      <c r="BG131" s="32">
        <v>64.37</v>
      </c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40"/>
      <c r="HX131" s="40"/>
      <c r="HY131" s="40"/>
      <c r="HZ131" s="40"/>
      <c r="IA131" s="40"/>
      <c r="IB131" s="40"/>
      <c r="IC131" s="40"/>
      <c r="ID131" s="40"/>
      <c r="IE131" s="40"/>
      <c r="IF131" s="40"/>
      <c r="IG131" s="40"/>
      <c r="IH131" s="40"/>
      <c r="II131" s="40"/>
      <c r="IJ131" s="40"/>
      <c r="IK131" s="40"/>
      <c r="IL131" s="40"/>
      <c r="IM131" s="40"/>
      <c r="IN131" s="40"/>
      <c r="IO131" s="40"/>
      <c r="IP131" s="40"/>
      <c r="IQ131" s="40"/>
      <c r="IR131" s="40"/>
      <c r="IS131" s="40"/>
      <c r="IT131" s="40"/>
      <c r="IU131" s="40"/>
      <c r="IV131" s="40"/>
      <c r="IW131" s="40"/>
      <c r="IX131" s="40"/>
      <c r="IY131" s="40"/>
      <c r="IZ131" s="40"/>
      <c r="JA131" s="40"/>
      <c r="JB131" s="40"/>
      <c r="JC131" s="40"/>
      <c r="JD131" s="40"/>
      <c r="JE131" s="40"/>
      <c r="JF131" s="40"/>
      <c r="JG131" s="40"/>
      <c r="JH131" s="40"/>
      <c r="JI131" s="40"/>
      <c r="JJ131" s="40"/>
      <c r="JK131" s="40"/>
      <c r="JL131" s="40"/>
      <c r="JM131" s="40"/>
      <c r="JN131" s="40"/>
      <c r="JO131" s="40"/>
      <c r="JP131" s="40"/>
      <c r="JQ131" s="40"/>
      <c r="JR131" s="40"/>
      <c r="JS131" s="40"/>
      <c r="JT131" s="40"/>
      <c r="JU131" s="40"/>
      <c r="JV131" s="40"/>
      <c r="JW131" s="40"/>
      <c r="JX131" s="40"/>
      <c r="JY131" s="40"/>
      <c r="JZ131" s="40"/>
      <c r="KA131" s="40"/>
      <c r="KB131" s="40"/>
      <c r="KC131" s="40"/>
      <c r="KD131" s="40"/>
      <c r="KE131" s="40"/>
      <c r="KF131" s="40"/>
      <c r="KG131" s="40"/>
      <c r="KH131" s="40"/>
      <c r="KI131" s="40"/>
      <c r="KJ131" s="40"/>
      <c r="KK131" s="40"/>
      <c r="KL131" s="40"/>
      <c r="KM131" s="40"/>
      <c r="KN131" s="40"/>
      <c r="KO131" s="40"/>
      <c r="KP131" s="40"/>
      <c r="KQ131" s="40"/>
      <c r="KR131" s="40"/>
      <c r="KS131" s="40"/>
      <c r="KT131" s="40"/>
      <c r="KU131" s="40"/>
      <c r="KV131" s="40"/>
      <c r="KW131" s="40"/>
      <c r="KX131" s="40"/>
      <c r="KY131" s="40"/>
      <c r="KZ131" s="40"/>
      <c r="LA131" s="40"/>
      <c r="LB131" s="40"/>
      <c r="LC131" s="40"/>
      <c r="LD131" s="40"/>
      <c r="LE131" s="40"/>
      <c r="LF131" s="40"/>
      <c r="LG131" s="40"/>
      <c r="LH131" s="40"/>
      <c r="LI131" s="40"/>
      <c r="LJ131" s="40"/>
      <c r="LK131" s="40"/>
      <c r="LL131" s="40"/>
      <c r="LM131" s="40"/>
      <c r="LN131" s="40"/>
      <c r="LO131" s="40"/>
      <c r="LP131" s="40"/>
      <c r="LQ131" s="40"/>
      <c r="LR131" s="40"/>
      <c r="LS131" s="40"/>
      <c r="LT131" s="40"/>
      <c r="LU131" s="40"/>
      <c r="LV131" s="40"/>
      <c r="LW131" s="40"/>
      <c r="LX131" s="40"/>
      <c r="LY131" s="40"/>
      <c r="LZ131" s="40"/>
      <c r="MA131" s="40"/>
      <c r="MB131" s="40"/>
      <c r="MC131" s="40"/>
      <c r="MD131" s="40"/>
      <c r="ME131" s="40"/>
      <c r="MF131" s="40"/>
      <c r="MG131" s="40"/>
      <c r="MH131" s="40"/>
      <c r="MI131" s="40"/>
      <c r="MJ131" s="40"/>
      <c r="MK131" s="40"/>
      <c r="ML131" s="40"/>
      <c r="MM131" s="40"/>
      <c r="MN131" s="40"/>
      <c r="MO131" s="40"/>
      <c r="MP131" s="40"/>
      <c r="MQ131" s="40"/>
      <c r="MR131" s="40"/>
      <c r="MS131" s="40"/>
      <c r="MT131" s="40"/>
      <c r="MU131" s="40"/>
      <c r="MV131" s="40"/>
      <c r="MW131" s="40"/>
      <c r="MX131" s="40"/>
      <c r="MY131" s="40"/>
      <c r="MZ131" s="40"/>
      <c r="NA131" s="40"/>
      <c r="NB131" s="40"/>
      <c r="NC131" s="40"/>
      <c r="ND131" s="40"/>
      <c r="NE131" s="40"/>
      <c r="NF131" s="40"/>
      <c r="NG131" s="40"/>
      <c r="NH131" s="40"/>
      <c r="NI131" s="40"/>
      <c r="NJ131" s="40"/>
      <c r="NK131" s="40"/>
      <c r="NL131" s="41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B131" s="14"/>
      <c r="OC131" s="14"/>
      <c r="OD131" s="14"/>
      <c r="OE131" s="14"/>
      <c r="OF131" s="14"/>
      <c r="OG131" s="14"/>
      <c r="OH131" s="14"/>
      <c r="OI131" s="14"/>
      <c r="OJ131" s="14"/>
      <c r="OK131" s="14"/>
      <c r="OL131" s="14"/>
      <c r="OM131" s="14"/>
      <c r="ON131" s="14"/>
      <c r="OO131" s="14"/>
      <c r="OP131" s="14"/>
      <c r="OQ131" s="14"/>
      <c r="OR131" s="14"/>
      <c r="OS131" s="14"/>
      <c r="OT131" s="14"/>
      <c r="OU131" s="14"/>
      <c r="OV131" s="14"/>
      <c r="OW131" s="14"/>
      <c r="OX131" s="14"/>
      <c r="OY131" s="14"/>
      <c r="OZ131" s="14"/>
      <c r="PA131" s="14"/>
      <c r="PB131" s="14"/>
      <c r="PC131" s="14"/>
      <c r="PD131" s="14"/>
      <c r="PE131" s="14"/>
      <c r="PF131" s="14"/>
      <c r="PG131" s="14"/>
      <c r="PH131" s="14"/>
      <c r="PI131" s="14"/>
      <c r="PJ131" s="14"/>
      <c r="PK131" s="14"/>
      <c r="PL131" s="14"/>
      <c r="PM131" s="14"/>
      <c r="PN131" s="14"/>
      <c r="PO131" s="14"/>
      <c r="PP131" s="14"/>
      <c r="PQ131" s="14"/>
      <c r="PR131" s="14"/>
      <c r="PS131" s="14"/>
      <c r="PT131" s="14"/>
      <c r="PU131" s="14"/>
      <c r="PV131" s="14"/>
      <c r="PW131" s="14"/>
      <c r="PX131" s="14"/>
      <c r="PY131" s="14"/>
      <c r="PZ131" s="14"/>
      <c r="QA131" s="14"/>
      <c r="QB131" s="14"/>
      <c r="QC131" s="14"/>
      <c r="QD131" s="14"/>
      <c r="QE131" s="14"/>
      <c r="QF131" s="14"/>
      <c r="QG131" s="14"/>
      <c r="QH131" s="14"/>
      <c r="QI131" s="14"/>
      <c r="QJ131" s="14"/>
      <c r="QK131" s="14"/>
      <c r="QL131" s="14"/>
      <c r="QM131" s="14"/>
      <c r="QN131" s="14"/>
      <c r="QO131" s="14"/>
      <c r="QP131" s="14"/>
      <c r="QQ131" s="14"/>
      <c r="QR131" s="14"/>
      <c r="QS131" s="14"/>
      <c r="QT131" s="14"/>
      <c r="QU131" s="14"/>
      <c r="QV131" s="14"/>
      <c r="QW131" s="14"/>
      <c r="QX131" s="14"/>
      <c r="QY131" s="14"/>
      <c r="QZ131" s="14"/>
      <c r="RA131" s="14"/>
      <c r="RB131" s="14"/>
      <c r="RC131" s="14"/>
      <c r="RD131" s="14"/>
      <c r="RE131" s="14"/>
      <c r="RF131" s="14"/>
      <c r="RG131" s="14"/>
      <c r="RH131" s="14"/>
      <c r="RI131" s="14"/>
      <c r="RJ131" s="14"/>
      <c r="RK131" s="14"/>
      <c r="RL131" s="14"/>
      <c r="RM131" s="14"/>
      <c r="RN131" s="14"/>
      <c r="RO131" s="14"/>
      <c r="RP131" s="14"/>
      <c r="RQ131" s="14"/>
      <c r="RR131" s="14"/>
      <c r="RS131" s="14"/>
      <c r="RT131" s="14"/>
      <c r="RU131" s="14"/>
      <c r="RV131" s="14"/>
      <c r="RW131" s="14"/>
      <c r="RX131" s="14"/>
      <c r="RY131" s="14"/>
      <c r="RZ131" s="14"/>
      <c r="SA131" s="14"/>
      <c r="SB131" s="14"/>
      <c r="SC131" s="14"/>
      <c r="SD131" s="14"/>
      <c r="SE131" s="14"/>
      <c r="SF131" s="14"/>
      <c r="SG131" s="14"/>
      <c r="SH131" s="14"/>
      <c r="SI131" s="14"/>
      <c r="SJ131" s="14"/>
      <c r="SK131" s="14"/>
      <c r="SL131" s="14"/>
      <c r="SM131" s="14"/>
      <c r="SN131" s="14"/>
    </row>
    <row r="132" spans="1:508" s="12" customFormat="1" ht="15" customHeight="1">
      <c r="A132" s="12">
        <v>7</v>
      </c>
      <c r="B132" s="10">
        <v>23</v>
      </c>
      <c r="C132" s="11" t="s">
        <v>140</v>
      </c>
      <c r="D132" s="96">
        <v>43564</v>
      </c>
      <c r="E132" s="94">
        <v>0.65625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30" t="str">
        <f t="shared" si="1"/>
        <v>7|23|s|2019/04/09|15:45:00</v>
      </c>
      <c r="Q132" s="82">
        <v>9.2483500000000003</v>
      </c>
      <c r="R132" s="82">
        <v>1.14225</v>
      </c>
      <c r="S132" s="98">
        <v>2.1000000000000001E-2</v>
      </c>
      <c r="T132" s="82">
        <v>-30.234999999999999</v>
      </c>
      <c r="U132" s="82">
        <v>2.4569999999999999</v>
      </c>
      <c r="V132" s="32" t="s">
        <v>141</v>
      </c>
      <c r="W132" s="32" t="s">
        <v>141</v>
      </c>
      <c r="X132" s="32" t="s">
        <v>141</v>
      </c>
      <c r="Y132" s="32" t="s">
        <v>141</v>
      </c>
      <c r="Z132" s="32" t="s">
        <v>141</v>
      </c>
      <c r="AA132" s="32" t="s">
        <v>141</v>
      </c>
      <c r="AB132" s="32" t="s">
        <v>141</v>
      </c>
      <c r="AC132" s="32" t="s">
        <v>141</v>
      </c>
      <c r="AD132" s="32" t="s">
        <v>141</v>
      </c>
      <c r="AE132" s="32" t="s">
        <v>141</v>
      </c>
      <c r="AF132" s="32" t="s">
        <v>141</v>
      </c>
      <c r="AG132" s="32" t="s">
        <v>141</v>
      </c>
      <c r="AH132" s="32" t="s">
        <v>141</v>
      </c>
      <c r="AI132" s="32" t="s">
        <v>141</v>
      </c>
      <c r="AJ132" s="32" t="s">
        <v>141</v>
      </c>
      <c r="AK132" s="32" t="s">
        <v>141</v>
      </c>
      <c r="AL132" s="32" t="s">
        <v>141</v>
      </c>
      <c r="AM132" s="32" t="s">
        <v>141</v>
      </c>
      <c r="AN132" s="32" t="s">
        <v>141</v>
      </c>
      <c r="AO132" s="32" t="s">
        <v>141</v>
      </c>
      <c r="AP132" s="32" t="s">
        <v>141</v>
      </c>
      <c r="AQ132" s="32" t="s">
        <v>141</v>
      </c>
      <c r="AR132" s="32" t="s">
        <v>141</v>
      </c>
      <c r="AS132" s="32" t="s">
        <v>141</v>
      </c>
      <c r="AT132" s="32" t="s">
        <v>141</v>
      </c>
      <c r="AU132" s="32" t="s">
        <v>141</v>
      </c>
      <c r="AV132" s="32" t="s">
        <v>141</v>
      </c>
      <c r="AW132" s="32" t="s">
        <v>141</v>
      </c>
      <c r="AX132" s="32" t="s">
        <v>141</v>
      </c>
      <c r="AY132" s="32" t="s">
        <v>141</v>
      </c>
      <c r="AZ132" s="32" t="s">
        <v>141</v>
      </c>
      <c r="BA132" s="32" t="s">
        <v>141</v>
      </c>
      <c r="BB132" s="32" t="s">
        <v>141</v>
      </c>
      <c r="BC132" s="32" t="s">
        <v>141</v>
      </c>
      <c r="BD132" s="32" t="s">
        <v>141</v>
      </c>
      <c r="BE132" s="32" t="s">
        <v>210</v>
      </c>
      <c r="BF132" s="32">
        <v>3.21</v>
      </c>
      <c r="BG132" s="32">
        <v>32.14</v>
      </c>
      <c r="BH132" s="18"/>
      <c r="BI132" s="18"/>
      <c r="BJ132" s="18"/>
      <c r="BK132" s="18"/>
      <c r="BL132" s="18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  <c r="IW132" s="18"/>
      <c r="IX132" s="18"/>
      <c r="IY132" s="18"/>
      <c r="IZ132" s="18"/>
      <c r="JA132" s="18"/>
      <c r="JB132" s="18"/>
      <c r="JC132" s="18"/>
      <c r="JD132" s="18"/>
      <c r="JE132" s="18"/>
      <c r="JF132" s="18"/>
      <c r="JG132" s="18"/>
      <c r="JH132" s="18"/>
      <c r="JI132" s="18"/>
      <c r="JJ132" s="18"/>
      <c r="JK132" s="18"/>
      <c r="JL132" s="18"/>
      <c r="JM132" s="18"/>
      <c r="JN132" s="18"/>
      <c r="JO132" s="18"/>
      <c r="JP132" s="18"/>
      <c r="JQ132" s="18"/>
      <c r="JR132" s="18"/>
      <c r="JS132" s="18"/>
      <c r="JT132" s="18"/>
      <c r="JU132" s="18"/>
      <c r="JV132" s="18"/>
      <c r="JW132" s="18"/>
      <c r="JX132" s="18"/>
      <c r="JY132" s="18"/>
      <c r="JZ132" s="18"/>
      <c r="KA132" s="18"/>
      <c r="KB132" s="18"/>
      <c r="KC132" s="18"/>
      <c r="KD132" s="18"/>
      <c r="KE132" s="18"/>
      <c r="KF132" s="18"/>
      <c r="KG132" s="18"/>
      <c r="KH132" s="18"/>
      <c r="KI132" s="18"/>
      <c r="KJ132" s="18"/>
      <c r="KK132" s="18"/>
      <c r="KL132" s="18"/>
      <c r="KM132" s="18"/>
      <c r="KN132" s="18"/>
      <c r="KO132" s="18"/>
      <c r="KP132" s="18"/>
      <c r="KQ132" s="18"/>
      <c r="KR132" s="18"/>
      <c r="KS132" s="18"/>
      <c r="KT132" s="18"/>
      <c r="KU132" s="18"/>
      <c r="KV132" s="18"/>
      <c r="KW132" s="18"/>
      <c r="KX132" s="18"/>
      <c r="KY132" s="18"/>
      <c r="KZ132" s="18"/>
      <c r="LA132" s="18"/>
      <c r="LB132" s="18"/>
      <c r="LC132" s="18"/>
      <c r="LD132" s="18"/>
      <c r="LE132" s="18"/>
      <c r="LF132" s="18"/>
      <c r="LG132" s="18"/>
      <c r="LH132" s="18"/>
      <c r="LI132" s="18"/>
      <c r="LJ132" s="18"/>
      <c r="LK132" s="18"/>
      <c r="LL132" s="18"/>
      <c r="LM132" s="18"/>
      <c r="LN132" s="18"/>
      <c r="LO132" s="18"/>
      <c r="LP132" s="18"/>
      <c r="LQ132" s="18"/>
      <c r="LR132" s="18"/>
      <c r="LS132" s="18"/>
      <c r="LT132" s="18"/>
      <c r="LU132" s="18"/>
      <c r="LV132" s="18"/>
      <c r="LW132" s="18"/>
      <c r="LX132" s="18"/>
      <c r="LY132" s="18"/>
      <c r="LZ132" s="18"/>
      <c r="MA132" s="18"/>
      <c r="MB132" s="18"/>
      <c r="MC132" s="18"/>
      <c r="MD132" s="18"/>
      <c r="ME132" s="18"/>
      <c r="MF132" s="18"/>
      <c r="MG132" s="18"/>
      <c r="MH132" s="18"/>
      <c r="MI132" s="18"/>
      <c r="MJ132" s="18"/>
      <c r="MK132" s="18"/>
      <c r="ML132" s="18"/>
      <c r="MM132" s="18"/>
      <c r="MN132" s="18"/>
      <c r="MO132" s="18"/>
      <c r="MP132" s="18"/>
      <c r="MQ132" s="18"/>
      <c r="MR132" s="18"/>
      <c r="MS132" s="18"/>
      <c r="MT132" s="18"/>
      <c r="MU132" s="18"/>
      <c r="MV132" s="18"/>
      <c r="MW132" s="18"/>
      <c r="MX132" s="18"/>
      <c r="MY132" s="18"/>
      <c r="MZ132" s="18"/>
      <c r="NA132" s="18"/>
      <c r="NB132" s="18"/>
      <c r="NC132" s="18"/>
      <c r="ND132" s="18"/>
      <c r="NE132" s="18"/>
      <c r="NF132" s="18"/>
      <c r="NG132" s="18"/>
      <c r="NH132" s="18"/>
      <c r="NI132" s="18"/>
      <c r="NJ132" s="18"/>
      <c r="NK132" s="18"/>
      <c r="NL132" s="21"/>
      <c r="NM132" s="11"/>
      <c r="NN132" s="11"/>
      <c r="NO132" s="11"/>
      <c r="NP132" s="11"/>
      <c r="NQ132" s="11"/>
      <c r="NR132" s="11"/>
      <c r="NS132" s="11"/>
      <c r="NT132" s="11"/>
      <c r="NU132" s="11"/>
      <c r="NV132" s="11"/>
      <c r="NW132" s="11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  <c r="PS132" s="11"/>
      <c r="PT132" s="11"/>
      <c r="PU132" s="11"/>
      <c r="PV132" s="11"/>
      <c r="PW132" s="11"/>
      <c r="PX132" s="11"/>
      <c r="PY132" s="11"/>
      <c r="PZ132" s="11"/>
      <c r="QA132" s="11"/>
      <c r="QB132" s="11"/>
      <c r="QC132" s="11"/>
      <c r="QD132" s="11"/>
      <c r="QE132" s="11"/>
      <c r="QF132" s="11"/>
      <c r="QG132" s="11"/>
      <c r="QH132" s="11"/>
      <c r="QI132" s="11"/>
      <c r="QJ132" s="11"/>
      <c r="QK132" s="11"/>
      <c r="QL132" s="11"/>
      <c r="QM132" s="11"/>
      <c r="QN132" s="11"/>
      <c r="QO132" s="11"/>
      <c r="QP132" s="11"/>
      <c r="QQ132" s="11"/>
      <c r="QR132" s="11"/>
      <c r="QS132" s="11"/>
      <c r="QT132" s="11"/>
      <c r="QU132" s="11"/>
      <c r="QV132" s="11"/>
      <c r="QW132" s="11"/>
      <c r="QX132" s="11"/>
      <c r="QY132" s="11"/>
      <c r="QZ132" s="11"/>
      <c r="RA132" s="11"/>
      <c r="RB132" s="11"/>
      <c r="RC132" s="11"/>
      <c r="RD132" s="11"/>
      <c r="RE132" s="11"/>
      <c r="RF132" s="11"/>
      <c r="RG132" s="11"/>
      <c r="RH132" s="11"/>
      <c r="RI132" s="11"/>
      <c r="RJ132" s="11"/>
      <c r="RK132" s="11"/>
      <c r="RL132" s="11"/>
      <c r="RM132" s="11"/>
      <c r="RN132" s="11"/>
      <c r="RO132" s="11"/>
      <c r="RP132" s="11"/>
      <c r="RQ132" s="11"/>
      <c r="RR132" s="11"/>
      <c r="RS132" s="11"/>
      <c r="RT132" s="11"/>
      <c r="RU132" s="11"/>
      <c r="RV132" s="11"/>
      <c r="RW132" s="11"/>
      <c r="RX132" s="11"/>
      <c r="RY132" s="11"/>
      <c r="RZ132" s="11"/>
      <c r="SA132" s="11"/>
      <c r="SB132" s="11"/>
      <c r="SC132" s="11"/>
      <c r="SD132" s="11"/>
      <c r="SE132" s="11"/>
      <c r="SF132" s="11"/>
      <c r="SG132" s="11"/>
      <c r="SH132" s="11"/>
      <c r="SI132" s="11"/>
      <c r="SJ132" s="11"/>
      <c r="SK132" s="11"/>
      <c r="SL132" s="11"/>
      <c r="SM132" s="11"/>
      <c r="SN132" s="11"/>
    </row>
    <row r="133" spans="1:508" s="12" customFormat="1" ht="15" customHeight="1">
      <c r="A133" s="12">
        <v>7</v>
      </c>
      <c r="B133" s="10">
        <v>24</v>
      </c>
      <c r="C133" s="11" t="s">
        <v>140</v>
      </c>
      <c r="D133" s="96">
        <v>43564</v>
      </c>
      <c r="E133" s="94">
        <v>0.50555555555555554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30" t="str">
        <f t="shared" si="1"/>
        <v>7|24|s|2019/04/09|12:08:00</v>
      </c>
      <c r="Q133" s="82">
        <v>14.23706</v>
      </c>
      <c r="R133" s="82">
        <v>1.5517700000000001</v>
      </c>
      <c r="S133" s="98">
        <v>3.1E-2</v>
      </c>
      <c r="T133" s="82">
        <v>-32.994999999999997</v>
      </c>
      <c r="U133" s="82">
        <v>6.4420000000000002</v>
      </c>
      <c r="V133" s="32" t="s">
        <v>141</v>
      </c>
      <c r="W133" s="32" t="s">
        <v>141</v>
      </c>
      <c r="X133" s="32" t="s">
        <v>141</v>
      </c>
      <c r="Y133" s="32" t="s">
        <v>141</v>
      </c>
      <c r="Z133" s="32" t="s">
        <v>141</v>
      </c>
      <c r="AA133" s="32" t="s">
        <v>141</v>
      </c>
      <c r="AB133" s="32" t="s">
        <v>141</v>
      </c>
      <c r="AC133" s="32" t="s">
        <v>141</v>
      </c>
      <c r="AD133" s="32" t="s">
        <v>141</v>
      </c>
      <c r="AE133" s="32" t="s">
        <v>141</v>
      </c>
      <c r="AF133" s="32" t="s">
        <v>141</v>
      </c>
      <c r="AG133" s="32" t="s">
        <v>141</v>
      </c>
      <c r="AH133" s="32" t="s">
        <v>141</v>
      </c>
      <c r="AI133" s="32" t="s">
        <v>141</v>
      </c>
      <c r="AJ133" s="32" t="s">
        <v>141</v>
      </c>
      <c r="AK133" s="32" t="s">
        <v>141</v>
      </c>
      <c r="AL133" s="32" t="s">
        <v>141</v>
      </c>
      <c r="AM133" s="32" t="s">
        <v>141</v>
      </c>
      <c r="AN133" s="32" t="s">
        <v>141</v>
      </c>
      <c r="AO133" s="32" t="s">
        <v>141</v>
      </c>
      <c r="AP133" s="32" t="s">
        <v>141</v>
      </c>
      <c r="AQ133" s="32" t="s">
        <v>141</v>
      </c>
      <c r="AR133" s="32" t="s">
        <v>141</v>
      </c>
      <c r="AS133" s="32" t="s">
        <v>141</v>
      </c>
      <c r="AT133" s="32" t="s">
        <v>141</v>
      </c>
      <c r="AU133" s="32" t="s">
        <v>141</v>
      </c>
      <c r="AV133" s="32" t="s">
        <v>141</v>
      </c>
      <c r="AW133" s="32" t="s">
        <v>141</v>
      </c>
      <c r="AX133" s="32" t="s">
        <v>141</v>
      </c>
      <c r="AY133" s="32" t="s">
        <v>141</v>
      </c>
      <c r="AZ133" s="32" t="s">
        <v>141</v>
      </c>
      <c r="BA133" s="32" t="s">
        <v>141</v>
      </c>
      <c r="BB133" s="32" t="s">
        <v>141</v>
      </c>
      <c r="BC133" s="32" t="s">
        <v>141</v>
      </c>
      <c r="BD133" s="32" t="s">
        <v>141</v>
      </c>
      <c r="BE133" s="32" t="s">
        <v>211</v>
      </c>
      <c r="BF133" s="32">
        <v>1.0900000000000001</v>
      </c>
      <c r="BG133" s="32">
        <v>10.87</v>
      </c>
      <c r="BH133" s="18"/>
      <c r="BI133" s="18"/>
      <c r="BJ133" s="18"/>
      <c r="BK133" s="18"/>
      <c r="BL133" s="18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21"/>
      <c r="NM133" s="11"/>
      <c r="NN133" s="11"/>
      <c r="NO133" s="11"/>
      <c r="NP133" s="11"/>
      <c r="NQ133" s="11"/>
      <c r="NR133" s="11"/>
      <c r="NS133" s="11"/>
      <c r="NT133" s="11"/>
      <c r="NU133" s="11"/>
      <c r="NV133" s="11"/>
      <c r="NW133" s="11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  <c r="PM133" s="11"/>
      <c r="PN133" s="11"/>
      <c r="PO133" s="11"/>
      <c r="PP133" s="11"/>
      <c r="PQ133" s="11"/>
      <c r="PR133" s="11"/>
      <c r="PS133" s="11"/>
      <c r="PT133" s="11"/>
      <c r="PU133" s="11"/>
      <c r="PV133" s="11"/>
      <c r="PW133" s="11"/>
      <c r="PX133" s="11"/>
      <c r="PY133" s="11"/>
      <c r="PZ133" s="11"/>
      <c r="QA133" s="11"/>
      <c r="QB133" s="11"/>
      <c r="QC133" s="11"/>
      <c r="QD133" s="11"/>
      <c r="QE133" s="11"/>
      <c r="QF133" s="11"/>
      <c r="QG133" s="11"/>
      <c r="QH133" s="11"/>
      <c r="QI133" s="11"/>
      <c r="QJ133" s="11"/>
      <c r="QK133" s="11"/>
      <c r="QL133" s="11"/>
      <c r="QM133" s="11"/>
      <c r="QN133" s="11"/>
      <c r="QO133" s="11"/>
      <c r="QP133" s="11"/>
      <c r="QQ133" s="11"/>
      <c r="QR133" s="11"/>
      <c r="QS133" s="11"/>
      <c r="QT133" s="11"/>
      <c r="QU133" s="11"/>
      <c r="QV133" s="11"/>
      <c r="QW133" s="11"/>
      <c r="QX133" s="11"/>
      <c r="QY133" s="11"/>
      <c r="QZ133" s="11"/>
      <c r="RA133" s="11"/>
      <c r="RB133" s="11"/>
      <c r="RC133" s="11"/>
      <c r="RD133" s="11"/>
      <c r="RE133" s="11"/>
      <c r="RF133" s="11"/>
      <c r="RG133" s="11"/>
      <c r="RH133" s="11"/>
      <c r="RI133" s="11"/>
      <c r="RJ133" s="11"/>
      <c r="RK133" s="11"/>
      <c r="RL133" s="11"/>
      <c r="RM133" s="11"/>
      <c r="RN133" s="11"/>
      <c r="RO133" s="11"/>
      <c r="RP133" s="11"/>
      <c r="RQ133" s="11"/>
      <c r="RR133" s="11"/>
      <c r="RS133" s="11"/>
      <c r="RT133" s="11"/>
      <c r="RU133" s="11"/>
      <c r="RV133" s="11"/>
      <c r="RW133" s="11"/>
      <c r="RX133" s="11"/>
      <c r="RY133" s="11"/>
      <c r="RZ133" s="11"/>
      <c r="SA133" s="11"/>
      <c r="SB133" s="11"/>
      <c r="SC133" s="11"/>
      <c r="SD133" s="11"/>
      <c r="SE133" s="11"/>
      <c r="SF133" s="11"/>
      <c r="SG133" s="11"/>
      <c r="SH133" s="11"/>
      <c r="SI133" s="11"/>
      <c r="SJ133" s="11"/>
      <c r="SK133" s="11"/>
      <c r="SL133" s="11"/>
      <c r="SM133" s="11"/>
      <c r="SN133" s="11"/>
    </row>
    <row r="134" spans="1:508" s="12" customFormat="1" ht="15" customHeight="1">
      <c r="A134" s="12">
        <v>7</v>
      </c>
      <c r="B134" s="10">
        <v>25</v>
      </c>
      <c r="C134" s="11" t="s">
        <v>140</v>
      </c>
      <c r="D134" s="95" t="s">
        <v>201</v>
      </c>
      <c r="E134" s="94">
        <v>0.5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30" t="str">
        <f t="shared" ref="P134:P197" si="2">CONCATENATE(A134,"|",B134,"|",C134,"|",TEXT(D134,"AAA/MM/DD"),"|",TEXT(E134,"HH:MM:SS"))</f>
        <v>7|25|s| 08/04/2019|12:00:00</v>
      </c>
      <c r="Q134" s="82">
        <v>11.00146</v>
      </c>
      <c r="R134" s="82">
        <v>1.4716899999999999</v>
      </c>
      <c r="S134" s="98">
        <v>2.9000000000000001E-2</v>
      </c>
      <c r="T134" s="82">
        <v>-33.396000000000001</v>
      </c>
      <c r="U134" s="82">
        <v>11.468999999999999</v>
      </c>
      <c r="V134" s="32" t="s">
        <v>141</v>
      </c>
      <c r="W134" s="32" t="s">
        <v>141</v>
      </c>
      <c r="X134" s="32" t="s">
        <v>141</v>
      </c>
      <c r="Y134" s="32" t="s">
        <v>141</v>
      </c>
      <c r="Z134" s="32" t="s">
        <v>141</v>
      </c>
      <c r="AA134" s="32" t="s">
        <v>141</v>
      </c>
      <c r="AB134" s="32" t="s">
        <v>141</v>
      </c>
      <c r="AC134" s="32" t="s">
        <v>141</v>
      </c>
      <c r="AD134" s="32" t="s">
        <v>141</v>
      </c>
      <c r="AE134" s="32" t="s">
        <v>141</v>
      </c>
      <c r="AF134" s="32" t="s">
        <v>141</v>
      </c>
      <c r="AG134" s="32" t="s">
        <v>141</v>
      </c>
      <c r="AH134" s="32" t="s">
        <v>141</v>
      </c>
      <c r="AI134" s="32" t="s">
        <v>141</v>
      </c>
      <c r="AJ134" s="32" t="s">
        <v>141</v>
      </c>
      <c r="AK134" s="32" t="s">
        <v>141</v>
      </c>
      <c r="AL134" s="32" t="s">
        <v>141</v>
      </c>
      <c r="AM134" s="32" t="s">
        <v>141</v>
      </c>
      <c r="AN134" s="32" t="s">
        <v>141</v>
      </c>
      <c r="AO134" s="32" t="s">
        <v>141</v>
      </c>
      <c r="AP134" s="32" t="s">
        <v>141</v>
      </c>
      <c r="AQ134" s="32" t="s">
        <v>141</v>
      </c>
      <c r="AR134" s="32" t="s">
        <v>141</v>
      </c>
      <c r="AS134" s="32" t="s">
        <v>141</v>
      </c>
      <c r="AT134" s="32" t="s">
        <v>141</v>
      </c>
      <c r="AU134" s="32" t="s">
        <v>141</v>
      </c>
      <c r="AV134" s="32" t="s">
        <v>141</v>
      </c>
      <c r="AW134" s="32" t="s">
        <v>141</v>
      </c>
      <c r="AX134" s="32" t="s">
        <v>141</v>
      </c>
      <c r="AY134" s="32" t="s">
        <v>141</v>
      </c>
      <c r="AZ134" s="32" t="s">
        <v>141</v>
      </c>
      <c r="BA134" s="32" t="s">
        <v>141</v>
      </c>
      <c r="BB134" s="32" t="s">
        <v>141</v>
      </c>
      <c r="BC134" s="32" t="s">
        <v>141</v>
      </c>
      <c r="BD134" s="32" t="s">
        <v>141</v>
      </c>
      <c r="BE134" s="32" t="s">
        <v>212</v>
      </c>
      <c r="BF134" s="32">
        <v>1.25</v>
      </c>
      <c r="BG134" s="32">
        <v>12.55</v>
      </c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22"/>
    </row>
    <row r="135" spans="1:508" s="12" customFormat="1" ht="15" customHeight="1">
      <c r="A135" s="12">
        <v>7</v>
      </c>
      <c r="B135" s="10" t="s">
        <v>159</v>
      </c>
      <c r="C135" s="11" t="s">
        <v>140</v>
      </c>
      <c r="D135" s="95" t="s">
        <v>201</v>
      </c>
      <c r="E135" s="94">
        <v>0.54166666666666663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30" t="str">
        <f t="shared" si="2"/>
        <v>7|25a|s| 08/04/2019|13:00:00</v>
      </c>
      <c r="Q135" s="82">
        <v>18.009930000000001</v>
      </c>
      <c r="R135" s="82">
        <v>0.67420999999999998</v>
      </c>
      <c r="S135" s="98">
        <v>4.1000000000000002E-2</v>
      </c>
      <c r="T135" s="82">
        <v>-32.948999999999998</v>
      </c>
      <c r="U135" s="82">
        <v>7.0060000000000002</v>
      </c>
      <c r="V135" s="32" t="s">
        <v>141</v>
      </c>
      <c r="W135" s="32" t="s">
        <v>141</v>
      </c>
      <c r="X135" s="32" t="s">
        <v>141</v>
      </c>
      <c r="Y135" s="32" t="s">
        <v>141</v>
      </c>
      <c r="Z135" s="32" t="s">
        <v>141</v>
      </c>
      <c r="AA135" s="32" t="s">
        <v>141</v>
      </c>
      <c r="AB135" s="32" t="s">
        <v>141</v>
      </c>
      <c r="AC135" s="32" t="s">
        <v>141</v>
      </c>
      <c r="AD135" s="32" t="s">
        <v>141</v>
      </c>
      <c r="AE135" s="32" t="s">
        <v>141</v>
      </c>
      <c r="AF135" s="32" t="s">
        <v>141</v>
      </c>
      <c r="AG135" s="32" t="s">
        <v>141</v>
      </c>
      <c r="AH135" s="32" t="s">
        <v>141</v>
      </c>
      <c r="AI135" s="32" t="s">
        <v>141</v>
      </c>
      <c r="AJ135" s="32" t="s">
        <v>141</v>
      </c>
      <c r="AK135" s="32" t="s">
        <v>141</v>
      </c>
      <c r="AL135" s="32" t="s">
        <v>141</v>
      </c>
      <c r="AM135" s="32" t="s">
        <v>141</v>
      </c>
      <c r="AN135" s="32" t="s">
        <v>141</v>
      </c>
      <c r="AO135" s="32" t="s">
        <v>141</v>
      </c>
      <c r="AP135" s="32" t="s">
        <v>141</v>
      </c>
      <c r="AQ135" s="32" t="s">
        <v>141</v>
      </c>
      <c r="AR135" s="32" t="s">
        <v>141</v>
      </c>
      <c r="AS135" s="32" t="s">
        <v>141</v>
      </c>
      <c r="AT135" s="32" t="s">
        <v>141</v>
      </c>
      <c r="AU135" s="32" t="s">
        <v>141</v>
      </c>
      <c r="AV135" s="32" t="s">
        <v>141</v>
      </c>
      <c r="AW135" s="32" t="s">
        <v>141</v>
      </c>
      <c r="AX135" s="32" t="s">
        <v>141</v>
      </c>
      <c r="AY135" s="32" t="s">
        <v>141</v>
      </c>
      <c r="AZ135" s="32" t="s">
        <v>141</v>
      </c>
      <c r="BA135" s="32" t="s">
        <v>141</v>
      </c>
      <c r="BB135" s="32" t="s">
        <v>141</v>
      </c>
      <c r="BC135" s="32" t="s">
        <v>141</v>
      </c>
      <c r="BD135" s="32" t="s">
        <v>141</v>
      </c>
      <c r="BE135" s="32" t="s">
        <v>213</v>
      </c>
      <c r="BF135" s="32">
        <v>0.34</v>
      </c>
      <c r="BG135" s="32">
        <v>3.35</v>
      </c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22"/>
    </row>
    <row r="136" spans="1:508" s="12" customFormat="1" ht="15" customHeight="1">
      <c r="A136" s="12">
        <v>8</v>
      </c>
      <c r="B136" s="10">
        <v>17</v>
      </c>
      <c r="C136" s="11" t="s">
        <v>140</v>
      </c>
      <c r="D136" s="96">
        <v>43600</v>
      </c>
      <c r="E136" s="94">
        <v>0.40763888888888888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30" t="str">
        <f t="shared" si="2"/>
        <v>8|17|s|2019/05/15|09:47:00</v>
      </c>
      <c r="Q136" s="32" t="s">
        <v>141</v>
      </c>
      <c r="R136" s="32" t="s">
        <v>141</v>
      </c>
      <c r="S136" s="88">
        <v>1.2999999999999999E-2</v>
      </c>
      <c r="T136" s="32" t="s">
        <v>141</v>
      </c>
      <c r="U136" s="32" t="s">
        <v>141</v>
      </c>
      <c r="V136" s="32" t="s">
        <v>141</v>
      </c>
      <c r="W136" s="32" t="s">
        <v>141</v>
      </c>
      <c r="X136" s="32" t="s">
        <v>141</v>
      </c>
      <c r="Y136" s="32" t="s">
        <v>141</v>
      </c>
      <c r="Z136" s="32" t="s">
        <v>141</v>
      </c>
      <c r="AA136" s="32" t="s">
        <v>141</v>
      </c>
      <c r="AB136" s="32" t="s">
        <v>141</v>
      </c>
      <c r="AC136" s="32" t="s">
        <v>141</v>
      </c>
      <c r="AD136" s="32" t="s">
        <v>141</v>
      </c>
      <c r="AE136" s="32" t="s">
        <v>141</v>
      </c>
      <c r="AF136" s="32" t="s">
        <v>141</v>
      </c>
      <c r="AG136" s="32" t="s">
        <v>141</v>
      </c>
      <c r="AH136" s="32" t="s">
        <v>141</v>
      </c>
      <c r="AI136" s="32" t="s">
        <v>141</v>
      </c>
      <c r="AJ136" s="32" t="s">
        <v>141</v>
      </c>
      <c r="AK136" s="32" t="s">
        <v>141</v>
      </c>
      <c r="AL136" s="32" t="s">
        <v>141</v>
      </c>
      <c r="AM136" s="32" t="s">
        <v>141</v>
      </c>
      <c r="AN136" s="32" t="s">
        <v>141</v>
      </c>
      <c r="AO136" s="32" t="s">
        <v>141</v>
      </c>
      <c r="AP136" s="32" t="s">
        <v>141</v>
      </c>
      <c r="AQ136" s="32" t="s">
        <v>141</v>
      </c>
      <c r="AR136" s="32" t="s">
        <v>141</v>
      </c>
      <c r="AS136" s="32" t="s">
        <v>141</v>
      </c>
      <c r="AT136" s="32" t="s">
        <v>141</v>
      </c>
      <c r="AU136" s="32" t="s">
        <v>141</v>
      </c>
      <c r="AV136" s="32" t="s">
        <v>141</v>
      </c>
      <c r="AW136" s="32" t="s">
        <v>141</v>
      </c>
      <c r="AX136" s="32" t="s">
        <v>141</v>
      </c>
      <c r="AY136" s="32" t="s">
        <v>141</v>
      </c>
      <c r="AZ136" s="32" t="s">
        <v>141</v>
      </c>
      <c r="BA136" s="32" t="s">
        <v>141</v>
      </c>
      <c r="BB136" s="32" t="s">
        <v>141</v>
      </c>
      <c r="BC136" s="32" t="s">
        <v>141</v>
      </c>
      <c r="BD136" s="32" t="s">
        <v>141</v>
      </c>
      <c r="BE136" s="32">
        <v>28.57</v>
      </c>
      <c r="BF136" s="32" t="s">
        <v>141</v>
      </c>
      <c r="BG136" s="32" t="s">
        <v>141</v>
      </c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22"/>
    </row>
    <row r="137" spans="1:508" s="12" customFormat="1" ht="15" customHeight="1">
      <c r="A137" s="12">
        <v>8</v>
      </c>
      <c r="B137" s="10">
        <v>0</v>
      </c>
      <c r="C137" s="11" t="s">
        <v>140</v>
      </c>
      <c r="D137" s="96">
        <v>43600</v>
      </c>
      <c r="E137" s="94">
        <v>0.57638888888888895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30" t="str">
        <f t="shared" si="2"/>
        <v>8|0|s|2019/05/15|13:50:00</v>
      </c>
      <c r="Q137" s="32" t="s">
        <v>141</v>
      </c>
      <c r="R137" s="32" t="s">
        <v>141</v>
      </c>
      <c r="S137" s="98">
        <v>6.0000000000000001E-3</v>
      </c>
      <c r="T137" s="32" t="s">
        <v>141</v>
      </c>
      <c r="U137" s="32" t="s">
        <v>141</v>
      </c>
      <c r="V137" s="32" t="s">
        <v>141</v>
      </c>
      <c r="W137" s="32" t="s">
        <v>141</v>
      </c>
      <c r="X137" s="32" t="s">
        <v>141</v>
      </c>
      <c r="Y137" s="32" t="s">
        <v>141</v>
      </c>
      <c r="Z137" s="32" t="s">
        <v>141</v>
      </c>
      <c r="AA137" s="32" t="s">
        <v>141</v>
      </c>
      <c r="AB137" s="32" t="s">
        <v>141</v>
      </c>
      <c r="AC137" s="32" t="s">
        <v>141</v>
      </c>
      <c r="AD137" s="32" t="s">
        <v>141</v>
      </c>
      <c r="AE137" s="32" t="s">
        <v>141</v>
      </c>
      <c r="AF137" s="32" t="s">
        <v>141</v>
      </c>
      <c r="AG137" s="32" t="s">
        <v>141</v>
      </c>
      <c r="AH137" s="32" t="s">
        <v>141</v>
      </c>
      <c r="AI137" s="32" t="s">
        <v>141</v>
      </c>
      <c r="AJ137" s="32" t="s">
        <v>141</v>
      </c>
      <c r="AK137" s="32" t="s">
        <v>141</v>
      </c>
      <c r="AL137" s="32" t="s">
        <v>141</v>
      </c>
      <c r="AM137" s="32" t="s">
        <v>141</v>
      </c>
      <c r="AN137" s="32" t="s">
        <v>141</v>
      </c>
      <c r="AO137" s="32" t="s">
        <v>141</v>
      </c>
      <c r="AP137" s="32" t="s">
        <v>141</v>
      </c>
      <c r="AQ137" s="32" t="s">
        <v>141</v>
      </c>
      <c r="AR137" s="32" t="s">
        <v>141</v>
      </c>
      <c r="AS137" s="32" t="s">
        <v>141</v>
      </c>
      <c r="AT137" s="32" t="s">
        <v>141</v>
      </c>
      <c r="AU137" s="32" t="s">
        <v>141</v>
      </c>
      <c r="AV137" s="32" t="s">
        <v>141</v>
      </c>
      <c r="AW137" s="32" t="s">
        <v>141</v>
      </c>
      <c r="AX137" s="32" t="s">
        <v>141</v>
      </c>
      <c r="AY137" s="32" t="s">
        <v>141</v>
      </c>
      <c r="AZ137" s="32" t="s">
        <v>141</v>
      </c>
      <c r="BA137" s="32" t="s">
        <v>141</v>
      </c>
      <c r="BB137" s="32" t="s">
        <v>141</v>
      </c>
      <c r="BC137" s="32" t="s">
        <v>141</v>
      </c>
      <c r="BD137" s="32" t="s">
        <v>141</v>
      </c>
      <c r="BE137" s="32">
        <v>7.85</v>
      </c>
      <c r="BF137" s="32" t="s">
        <v>141</v>
      </c>
      <c r="BG137" s="32" t="s">
        <v>141</v>
      </c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22"/>
    </row>
    <row r="138" spans="1:508" s="12" customFormat="1" ht="15" customHeight="1">
      <c r="A138" s="12">
        <v>8</v>
      </c>
      <c r="B138" s="10">
        <v>0</v>
      </c>
      <c r="C138" s="11" t="s">
        <v>143</v>
      </c>
      <c r="P138" s="30" t="str">
        <f>CONCATENATE(A138,"|",B138,"|",C138,"|",TEXT(D139,"AAA/MM/DD"),"|",TEXT(E139,"HH:MM:SS"))</f>
        <v>8|0|f|2019/05/16|07:30:00</v>
      </c>
      <c r="Q138" s="32" t="s">
        <v>141</v>
      </c>
      <c r="R138" s="32" t="s">
        <v>141</v>
      </c>
      <c r="S138" s="99" t="s">
        <v>144</v>
      </c>
      <c r="T138" s="32" t="s">
        <v>141</v>
      </c>
      <c r="U138" s="32" t="s">
        <v>141</v>
      </c>
      <c r="V138" s="32" t="s">
        <v>141</v>
      </c>
      <c r="W138" s="32" t="s">
        <v>141</v>
      </c>
      <c r="X138" s="32" t="s">
        <v>141</v>
      </c>
      <c r="Y138" s="32" t="s">
        <v>141</v>
      </c>
      <c r="Z138" s="32" t="s">
        <v>141</v>
      </c>
      <c r="AA138" s="32" t="s">
        <v>141</v>
      </c>
      <c r="AB138" s="32" t="s">
        <v>141</v>
      </c>
      <c r="AC138" s="32" t="s">
        <v>141</v>
      </c>
      <c r="AD138" s="32" t="s">
        <v>141</v>
      </c>
      <c r="AE138" s="32" t="s">
        <v>141</v>
      </c>
      <c r="AF138" s="32" t="s">
        <v>141</v>
      </c>
      <c r="AG138" s="32" t="s">
        <v>141</v>
      </c>
      <c r="AH138" s="32" t="s">
        <v>141</v>
      </c>
      <c r="AI138" s="32" t="s">
        <v>141</v>
      </c>
      <c r="AJ138" s="32" t="s">
        <v>141</v>
      </c>
      <c r="AK138" s="32" t="s">
        <v>141</v>
      </c>
      <c r="AL138" s="32" t="s">
        <v>141</v>
      </c>
      <c r="AM138" s="32" t="s">
        <v>141</v>
      </c>
      <c r="AN138" s="32" t="s">
        <v>141</v>
      </c>
      <c r="AO138" s="32" t="s">
        <v>141</v>
      </c>
      <c r="AP138" s="32" t="s">
        <v>141</v>
      </c>
      <c r="AQ138" s="32" t="s">
        <v>141</v>
      </c>
      <c r="AR138" s="32" t="s">
        <v>141</v>
      </c>
      <c r="AS138" s="32" t="s">
        <v>141</v>
      </c>
      <c r="AT138" s="32" t="s">
        <v>141</v>
      </c>
      <c r="AU138" s="32" t="s">
        <v>141</v>
      </c>
      <c r="AV138" s="32" t="s">
        <v>141</v>
      </c>
      <c r="AW138" s="32" t="s">
        <v>141</v>
      </c>
      <c r="AX138" s="32" t="s">
        <v>141</v>
      </c>
      <c r="AY138" s="32" t="s">
        <v>141</v>
      </c>
      <c r="AZ138" s="32" t="s">
        <v>141</v>
      </c>
      <c r="BA138" s="32" t="s">
        <v>141</v>
      </c>
      <c r="BB138" s="32" t="s">
        <v>141</v>
      </c>
      <c r="BC138" s="32" t="s">
        <v>141</v>
      </c>
      <c r="BD138" s="32" t="s">
        <v>141</v>
      </c>
      <c r="BE138" s="32" t="s">
        <v>142</v>
      </c>
      <c r="BF138" s="32" t="s">
        <v>141</v>
      </c>
      <c r="BG138" s="32" t="s">
        <v>141</v>
      </c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22"/>
    </row>
    <row r="139" spans="1:508" s="12" customFormat="1" ht="15" customHeight="1">
      <c r="A139" s="12">
        <v>8</v>
      </c>
      <c r="B139" s="10">
        <v>21</v>
      </c>
      <c r="C139" s="11" t="s">
        <v>140</v>
      </c>
      <c r="D139" s="96">
        <v>43601</v>
      </c>
      <c r="E139" s="94">
        <v>0.3125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30" t="str">
        <f>CONCATENATE(A139,"|",B139,"|",C139,"|",TEXT(D140,"AAA/MM/DD"),"|",TEXT(E140,"HH:MM:SS"))</f>
        <v>8|21|s|2019/05/13|14:26:00</v>
      </c>
      <c r="Q139" s="32" t="s">
        <v>141</v>
      </c>
      <c r="R139" s="32" t="s">
        <v>141</v>
      </c>
      <c r="S139" s="98">
        <v>1.4E-2</v>
      </c>
      <c r="T139" s="32" t="s">
        <v>141</v>
      </c>
      <c r="U139" s="32" t="s">
        <v>141</v>
      </c>
      <c r="V139" s="32" t="s">
        <v>141</v>
      </c>
      <c r="W139" s="32" t="s">
        <v>141</v>
      </c>
      <c r="X139" s="32" t="s">
        <v>141</v>
      </c>
      <c r="Y139" s="32" t="s">
        <v>141</v>
      </c>
      <c r="Z139" s="32" t="s">
        <v>141</v>
      </c>
      <c r="AA139" s="32" t="s">
        <v>141</v>
      </c>
      <c r="AB139" s="32" t="s">
        <v>141</v>
      </c>
      <c r="AC139" s="32" t="s">
        <v>141</v>
      </c>
      <c r="AD139" s="32" t="s">
        <v>141</v>
      </c>
      <c r="AE139" s="32" t="s">
        <v>141</v>
      </c>
      <c r="AF139" s="32" t="s">
        <v>141</v>
      </c>
      <c r="AG139" s="32" t="s">
        <v>141</v>
      </c>
      <c r="AH139" s="32" t="s">
        <v>141</v>
      </c>
      <c r="AI139" s="32" t="s">
        <v>141</v>
      </c>
      <c r="AJ139" s="32" t="s">
        <v>141</v>
      </c>
      <c r="AK139" s="32" t="s">
        <v>141</v>
      </c>
      <c r="AL139" s="32" t="s">
        <v>141</v>
      </c>
      <c r="AM139" s="32" t="s">
        <v>141</v>
      </c>
      <c r="AN139" s="32" t="s">
        <v>141</v>
      </c>
      <c r="AO139" s="32" t="s">
        <v>141</v>
      </c>
      <c r="AP139" s="32" t="s">
        <v>141</v>
      </c>
      <c r="AQ139" s="32" t="s">
        <v>141</v>
      </c>
      <c r="AR139" s="32" t="s">
        <v>141</v>
      </c>
      <c r="AS139" s="32" t="s">
        <v>141</v>
      </c>
      <c r="AT139" s="32" t="s">
        <v>141</v>
      </c>
      <c r="AU139" s="32" t="s">
        <v>141</v>
      </c>
      <c r="AV139" s="32" t="s">
        <v>141</v>
      </c>
      <c r="AW139" s="32" t="s">
        <v>141</v>
      </c>
      <c r="AX139" s="32" t="s">
        <v>141</v>
      </c>
      <c r="AY139" s="32" t="s">
        <v>141</v>
      </c>
      <c r="AZ139" s="32" t="s">
        <v>141</v>
      </c>
      <c r="BA139" s="32" t="s">
        <v>141</v>
      </c>
      <c r="BB139" s="32" t="s">
        <v>141</v>
      </c>
      <c r="BC139" s="32" t="s">
        <v>141</v>
      </c>
      <c r="BD139" s="32" t="s">
        <v>141</v>
      </c>
      <c r="BE139" s="32">
        <v>4.62</v>
      </c>
      <c r="BF139" s="32" t="s">
        <v>141</v>
      </c>
      <c r="BG139" s="32" t="s">
        <v>141</v>
      </c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22"/>
    </row>
    <row r="140" spans="1:508" s="12" customFormat="1" ht="15" customHeight="1">
      <c r="A140" s="12">
        <v>8</v>
      </c>
      <c r="B140" s="10">
        <v>22</v>
      </c>
      <c r="C140" s="11" t="s">
        <v>140</v>
      </c>
      <c r="D140" s="96">
        <v>43598</v>
      </c>
      <c r="E140" s="94">
        <v>0.60138888888888886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30" t="str">
        <f>CONCATENATE(A140,"|",B140,"|",C140,"|",TEXT(D141,"AAA/MM/DD"),"|",TEXT(E141,"HH:MM:SS"))</f>
        <v>8|22|s|2019/05/13|11:20:00</v>
      </c>
      <c r="Q140" s="32" t="s">
        <v>141</v>
      </c>
      <c r="R140" s="32" t="s">
        <v>141</v>
      </c>
      <c r="S140" s="98">
        <v>2.4E-2</v>
      </c>
      <c r="T140" s="32" t="s">
        <v>141</v>
      </c>
      <c r="U140" s="32" t="s">
        <v>141</v>
      </c>
      <c r="V140" s="32" t="s">
        <v>141</v>
      </c>
      <c r="W140" s="32" t="s">
        <v>141</v>
      </c>
      <c r="X140" s="32" t="s">
        <v>141</v>
      </c>
      <c r="Y140" s="32" t="s">
        <v>141</v>
      </c>
      <c r="Z140" s="32" t="s">
        <v>141</v>
      </c>
      <c r="AA140" s="32" t="s">
        <v>141</v>
      </c>
      <c r="AB140" s="32" t="s">
        <v>141</v>
      </c>
      <c r="AC140" s="32" t="s">
        <v>141</v>
      </c>
      <c r="AD140" s="32" t="s">
        <v>141</v>
      </c>
      <c r="AE140" s="32" t="s">
        <v>141</v>
      </c>
      <c r="AF140" s="32" t="s">
        <v>141</v>
      </c>
      <c r="AG140" s="32" t="s">
        <v>141</v>
      </c>
      <c r="AH140" s="32" t="s">
        <v>141</v>
      </c>
      <c r="AI140" s="32" t="s">
        <v>141</v>
      </c>
      <c r="AJ140" s="32" t="s">
        <v>141</v>
      </c>
      <c r="AK140" s="32" t="s">
        <v>141</v>
      </c>
      <c r="AL140" s="32" t="s">
        <v>141</v>
      </c>
      <c r="AM140" s="32" t="s">
        <v>141</v>
      </c>
      <c r="AN140" s="32" t="s">
        <v>141</v>
      </c>
      <c r="AO140" s="32" t="s">
        <v>141</v>
      </c>
      <c r="AP140" s="32" t="s">
        <v>141</v>
      </c>
      <c r="AQ140" s="32" t="s">
        <v>141</v>
      </c>
      <c r="AR140" s="32" t="s">
        <v>141</v>
      </c>
      <c r="AS140" s="32" t="s">
        <v>141</v>
      </c>
      <c r="AT140" s="32" t="s">
        <v>141</v>
      </c>
      <c r="AU140" s="32" t="s">
        <v>141</v>
      </c>
      <c r="AV140" s="32" t="s">
        <v>141</v>
      </c>
      <c r="AW140" s="32" t="s">
        <v>141</v>
      </c>
      <c r="AX140" s="32" t="s">
        <v>141</v>
      </c>
      <c r="AY140" s="32" t="s">
        <v>141</v>
      </c>
      <c r="AZ140" s="32" t="s">
        <v>141</v>
      </c>
      <c r="BA140" s="32" t="s">
        <v>141</v>
      </c>
      <c r="BB140" s="32" t="s">
        <v>141</v>
      </c>
      <c r="BC140" s="32" t="s">
        <v>141</v>
      </c>
      <c r="BD140" s="32" t="s">
        <v>141</v>
      </c>
      <c r="BE140" s="32">
        <v>18.399999999999999</v>
      </c>
      <c r="BF140" s="32" t="s">
        <v>141</v>
      </c>
      <c r="BG140" s="32" t="s">
        <v>141</v>
      </c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22"/>
    </row>
    <row r="141" spans="1:508" s="12" customFormat="1" ht="15" customHeight="1">
      <c r="A141" s="12">
        <v>8</v>
      </c>
      <c r="B141" s="10">
        <v>26</v>
      </c>
      <c r="C141" s="11" t="s">
        <v>140</v>
      </c>
      <c r="D141" s="96">
        <v>43598</v>
      </c>
      <c r="E141" s="94">
        <v>0.47222222222222227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30" t="e">
        <f>CONCATENATE(A141,"|",B141,"|",C141,"|",TEXT(#REF!,"AAA/MM/DD"),"|",TEXT(#REF!,"HH:MM:SS"))</f>
        <v>#REF!</v>
      </c>
      <c r="Q141" s="32" t="s">
        <v>141</v>
      </c>
      <c r="R141" s="32" t="s">
        <v>141</v>
      </c>
      <c r="S141" s="98">
        <v>7.3999999999999996E-2</v>
      </c>
      <c r="T141" s="32" t="s">
        <v>141</v>
      </c>
      <c r="U141" s="32" t="s">
        <v>141</v>
      </c>
      <c r="V141" s="32" t="s">
        <v>141</v>
      </c>
      <c r="W141" s="32" t="s">
        <v>141</v>
      </c>
      <c r="X141" s="32" t="s">
        <v>141</v>
      </c>
      <c r="Y141" s="32" t="s">
        <v>141</v>
      </c>
      <c r="Z141" s="32" t="s">
        <v>141</v>
      </c>
      <c r="AA141" s="32" t="s">
        <v>141</v>
      </c>
      <c r="AB141" s="32" t="s">
        <v>141</v>
      </c>
      <c r="AC141" s="32" t="s">
        <v>141</v>
      </c>
      <c r="AD141" s="32" t="s">
        <v>141</v>
      </c>
      <c r="AE141" s="32" t="s">
        <v>141</v>
      </c>
      <c r="AF141" s="32" t="s">
        <v>141</v>
      </c>
      <c r="AG141" s="32" t="s">
        <v>141</v>
      </c>
      <c r="AH141" s="32" t="s">
        <v>141</v>
      </c>
      <c r="AI141" s="32" t="s">
        <v>141</v>
      </c>
      <c r="AJ141" s="32" t="s">
        <v>141</v>
      </c>
      <c r="AK141" s="32" t="s">
        <v>141</v>
      </c>
      <c r="AL141" s="32" t="s">
        <v>141</v>
      </c>
      <c r="AM141" s="32" t="s">
        <v>141</v>
      </c>
      <c r="AN141" s="32" t="s">
        <v>141</v>
      </c>
      <c r="AO141" s="32" t="s">
        <v>141</v>
      </c>
      <c r="AP141" s="32" t="s">
        <v>141</v>
      </c>
      <c r="AQ141" s="32" t="s">
        <v>141</v>
      </c>
      <c r="AR141" s="32" t="s">
        <v>141</v>
      </c>
      <c r="AS141" s="32" t="s">
        <v>141</v>
      </c>
      <c r="AT141" s="32" t="s">
        <v>141</v>
      </c>
      <c r="AU141" s="32" t="s">
        <v>141</v>
      </c>
      <c r="AV141" s="32" t="s">
        <v>141</v>
      </c>
      <c r="AW141" s="32" t="s">
        <v>141</v>
      </c>
      <c r="AX141" s="32" t="s">
        <v>141</v>
      </c>
      <c r="AY141" s="32" t="s">
        <v>141</v>
      </c>
      <c r="AZ141" s="32" t="s">
        <v>141</v>
      </c>
      <c r="BA141" s="32" t="s">
        <v>141</v>
      </c>
      <c r="BB141" s="32" t="s">
        <v>141</v>
      </c>
      <c r="BC141" s="32" t="s">
        <v>141</v>
      </c>
      <c r="BD141" s="32" t="s">
        <v>141</v>
      </c>
      <c r="BE141" s="32">
        <v>19.66</v>
      </c>
      <c r="BF141" s="32" t="s">
        <v>141</v>
      </c>
      <c r="BG141" s="32" t="s">
        <v>141</v>
      </c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  <c r="DF141" s="19"/>
      <c r="DG141" s="19"/>
      <c r="DH141" s="19"/>
      <c r="DI141" s="19"/>
      <c r="DJ141" s="19"/>
      <c r="DK141" s="19"/>
      <c r="DL141" s="19"/>
      <c r="DM141" s="19"/>
      <c r="DN141" s="19"/>
      <c r="DO141" s="19"/>
      <c r="DP141" s="19"/>
      <c r="DQ141" s="19"/>
      <c r="DR141" s="19"/>
      <c r="DS141" s="19"/>
      <c r="DT141" s="19"/>
      <c r="DU141" s="19"/>
      <c r="DV141" s="19"/>
      <c r="DW141" s="19"/>
      <c r="DX141" s="19"/>
      <c r="DY141" s="19"/>
      <c r="DZ141" s="19"/>
      <c r="EA141" s="19"/>
      <c r="EB141" s="19"/>
      <c r="EC141" s="19"/>
      <c r="ED141" s="19"/>
      <c r="EE141" s="19"/>
      <c r="EF141" s="19"/>
      <c r="EG141" s="19"/>
      <c r="EH141" s="19"/>
      <c r="EI141" s="19"/>
      <c r="EJ141" s="19"/>
      <c r="EK141" s="19"/>
      <c r="EL141" s="19"/>
      <c r="EM141" s="19"/>
      <c r="EN141" s="19"/>
      <c r="EO141" s="19"/>
      <c r="EP141" s="19"/>
      <c r="EQ141" s="19"/>
      <c r="ER141" s="19"/>
      <c r="ES141" s="19"/>
      <c r="ET141" s="19"/>
      <c r="EU141" s="19"/>
      <c r="EV141" s="19"/>
      <c r="EW141" s="19"/>
      <c r="EX141" s="19"/>
      <c r="EY141" s="19"/>
      <c r="EZ141" s="19"/>
      <c r="FA141" s="19"/>
      <c r="FB141" s="19"/>
      <c r="FC141" s="19"/>
      <c r="FD141" s="19"/>
      <c r="FE141" s="19"/>
      <c r="FF141" s="19"/>
      <c r="FG141" s="19"/>
      <c r="FH141" s="19"/>
      <c r="FI141" s="19"/>
      <c r="FJ141" s="19"/>
      <c r="FK141" s="19"/>
      <c r="FL141" s="19"/>
      <c r="FM141" s="19"/>
      <c r="FN141" s="19"/>
      <c r="FO141" s="19"/>
      <c r="FP141" s="19"/>
      <c r="FQ141" s="19"/>
      <c r="FR141" s="19"/>
      <c r="FS141" s="19"/>
      <c r="FT141" s="19"/>
      <c r="FU141" s="19"/>
      <c r="FV141" s="19"/>
      <c r="FW141" s="19"/>
      <c r="FX141" s="19"/>
      <c r="FY141" s="19"/>
      <c r="FZ141" s="19"/>
      <c r="GA141" s="19"/>
      <c r="GB141" s="19"/>
      <c r="GC141" s="19"/>
      <c r="GD141" s="19"/>
      <c r="GE141" s="19"/>
      <c r="GF141" s="19"/>
      <c r="GG141" s="19"/>
      <c r="GH141" s="19"/>
      <c r="GI141" s="19"/>
      <c r="GJ141" s="19"/>
      <c r="GK141" s="19"/>
      <c r="GL141" s="19"/>
      <c r="GM141" s="19"/>
      <c r="GN141" s="19"/>
      <c r="GO141" s="19"/>
      <c r="GP141" s="19"/>
      <c r="GQ141" s="19"/>
      <c r="GR141" s="19"/>
      <c r="GS141" s="19"/>
      <c r="GT141" s="19"/>
      <c r="GU141" s="19"/>
      <c r="GV141" s="19"/>
      <c r="GW141" s="19"/>
      <c r="GX141" s="19"/>
      <c r="GY141" s="19"/>
      <c r="GZ141" s="19"/>
      <c r="HA141" s="19"/>
      <c r="HB141" s="19"/>
      <c r="HC141" s="19"/>
      <c r="HD141" s="19"/>
      <c r="HE141" s="19"/>
      <c r="HF141" s="19"/>
      <c r="HG141" s="19"/>
      <c r="HH141" s="19"/>
      <c r="HI141" s="19"/>
      <c r="HJ141" s="19"/>
      <c r="HK141" s="19"/>
      <c r="HL141" s="19"/>
      <c r="HM141" s="19"/>
      <c r="HN141" s="19"/>
      <c r="HO141" s="19"/>
      <c r="HP141" s="19"/>
      <c r="HQ141" s="19"/>
      <c r="HR141" s="19"/>
      <c r="HS141" s="19"/>
      <c r="HT141" s="19"/>
      <c r="HU141" s="19"/>
      <c r="HV141" s="19"/>
      <c r="HW141" s="19"/>
      <c r="HX141" s="19"/>
      <c r="HY141" s="19"/>
      <c r="HZ141" s="19"/>
      <c r="IA141" s="19"/>
      <c r="IB141" s="19"/>
      <c r="IC141" s="19"/>
      <c r="ID141" s="19"/>
      <c r="IE141" s="19"/>
      <c r="IF141" s="19"/>
      <c r="IG141" s="19"/>
      <c r="IH141" s="19"/>
      <c r="II141" s="19"/>
      <c r="IJ141" s="19"/>
      <c r="IK141" s="19"/>
      <c r="IL141" s="19"/>
      <c r="IM141" s="19"/>
      <c r="IN141" s="19"/>
      <c r="IO141" s="19"/>
      <c r="IP141" s="19"/>
      <c r="IQ141" s="19"/>
      <c r="IR141" s="19"/>
      <c r="IS141" s="19"/>
      <c r="IT141" s="19"/>
      <c r="IU141" s="19"/>
      <c r="IV141" s="19"/>
      <c r="IW141" s="19"/>
      <c r="IX141" s="19"/>
      <c r="IY141" s="19"/>
      <c r="IZ141" s="19"/>
      <c r="JA141" s="19"/>
      <c r="JB141" s="19"/>
      <c r="JC141" s="19"/>
      <c r="JD141" s="19"/>
      <c r="JE141" s="19"/>
      <c r="JF141" s="19"/>
      <c r="JG141" s="19"/>
      <c r="JH141" s="19"/>
      <c r="JI141" s="19"/>
      <c r="JJ141" s="19"/>
      <c r="JK141" s="19"/>
      <c r="JL141" s="19"/>
      <c r="JM141" s="19"/>
      <c r="JN141" s="19"/>
      <c r="JO141" s="19"/>
      <c r="JP141" s="19"/>
      <c r="JQ141" s="19"/>
      <c r="JR141" s="19"/>
      <c r="JS141" s="19"/>
      <c r="JT141" s="19"/>
      <c r="JU141" s="19"/>
      <c r="JV141" s="19"/>
      <c r="JW141" s="19"/>
      <c r="JX141" s="19"/>
      <c r="JY141" s="19"/>
      <c r="JZ141" s="19"/>
      <c r="KA141" s="19"/>
      <c r="KB141" s="19"/>
      <c r="KC141" s="19"/>
      <c r="KD141" s="19"/>
      <c r="KE141" s="19"/>
      <c r="KF141" s="19"/>
      <c r="KG141" s="19"/>
      <c r="KH141" s="19"/>
      <c r="KI141" s="19"/>
      <c r="KJ141" s="19"/>
      <c r="KK141" s="19"/>
      <c r="KL141" s="19"/>
      <c r="KM141" s="19"/>
      <c r="KN141" s="19"/>
      <c r="KO141" s="19"/>
      <c r="KP141" s="19"/>
      <c r="KQ141" s="19"/>
      <c r="KR141" s="19"/>
      <c r="KS141" s="19"/>
      <c r="KT141" s="19"/>
      <c r="KU141" s="19"/>
      <c r="KV141" s="19"/>
      <c r="KW141" s="19"/>
      <c r="KX141" s="19"/>
      <c r="KY141" s="19"/>
      <c r="KZ141" s="19"/>
      <c r="LA141" s="19"/>
      <c r="LB141" s="19"/>
      <c r="LC141" s="19"/>
      <c r="LD141" s="19"/>
      <c r="LE141" s="19"/>
      <c r="LF141" s="19"/>
      <c r="LG141" s="19"/>
      <c r="LH141" s="19"/>
      <c r="LI141" s="19"/>
      <c r="LJ141" s="19"/>
      <c r="LK141" s="19"/>
      <c r="LL141" s="19"/>
      <c r="LM141" s="19"/>
      <c r="LN141" s="19"/>
      <c r="LO141" s="19"/>
      <c r="LP141" s="19"/>
      <c r="LQ141" s="19"/>
      <c r="LR141" s="19"/>
      <c r="LS141" s="19"/>
      <c r="LT141" s="19"/>
      <c r="LU141" s="19"/>
      <c r="LV141" s="19"/>
      <c r="LW141" s="19"/>
      <c r="LX141" s="19"/>
      <c r="LY141" s="19"/>
      <c r="LZ141" s="19"/>
      <c r="MA141" s="19"/>
      <c r="MB141" s="19"/>
      <c r="MC141" s="19"/>
      <c r="MD141" s="19"/>
      <c r="ME141" s="19"/>
      <c r="MF141" s="19"/>
      <c r="MG141" s="19"/>
      <c r="MH141" s="19"/>
      <c r="MI141" s="19"/>
      <c r="MJ141" s="19"/>
      <c r="MK141" s="19"/>
      <c r="ML141" s="19"/>
      <c r="MM141" s="19"/>
      <c r="MN141" s="19"/>
      <c r="MO141" s="19"/>
      <c r="MP141" s="19"/>
      <c r="MQ141" s="19"/>
      <c r="MR141" s="19"/>
      <c r="MS141" s="19"/>
      <c r="MT141" s="19"/>
      <c r="MU141" s="19"/>
      <c r="MV141" s="19"/>
      <c r="MW141" s="19"/>
      <c r="MX141" s="19"/>
      <c r="MY141" s="19"/>
      <c r="MZ141" s="19"/>
      <c r="NA141" s="19"/>
      <c r="NB141" s="19"/>
      <c r="NC141" s="19"/>
      <c r="ND141" s="19"/>
      <c r="NE141" s="19"/>
      <c r="NF141" s="19"/>
      <c r="NG141" s="19"/>
      <c r="NH141" s="19"/>
      <c r="NI141" s="19"/>
      <c r="NJ141" s="19"/>
      <c r="NK141" s="19"/>
      <c r="NL141" s="22"/>
    </row>
    <row r="142" spans="1:508" s="12" customFormat="1" ht="15" customHeight="1">
      <c r="A142" s="12">
        <v>8</v>
      </c>
      <c r="B142" s="10">
        <v>26</v>
      </c>
      <c r="C142" s="11" t="s">
        <v>143</v>
      </c>
      <c r="P142" s="30" t="str">
        <f t="shared" si="2"/>
        <v>8|26|f|1900/01/00|00:00:00</v>
      </c>
      <c r="Q142" s="32" t="s">
        <v>141</v>
      </c>
      <c r="R142" s="32" t="s">
        <v>141</v>
      </c>
      <c r="S142" s="98" t="s">
        <v>144</v>
      </c>
      <c r="T142" s="32" t="s">
        <v>141</v>
      </c>
      <c r="U142" s="32" t="s">
        <v>141</v>
      </c>
      <c r="V142" s="32" t="s">
        <v>141</v>
      </c>
      <c r="W142" s="32" t="s">
        <v>141</v>
      </c>
      <c r="X142" s="32" t="s">
        <v>141</v>
      </c>
      <c r="Y142" s="32" t="s">
        <v>141</v>
      </c>
      <c r="Z142" s="32" t="s">
        <v>141</v>
      </c>
      <c r="AA142" s="32" t="s">
        <v>141</v>
      </c>
      <c r="AB142" s="32" t="s">
        <v>141</v>
      </c>
      <c r="AC142" s="32" t="s">
        <v>141</v>
      </c>
      <c r="AD142" s="32" t="s">
        <v>141</v>
      </c>
      <c r="AE142" s="32" t="s">
        <v>141</v>
      </c>
      <c r="AF142" s="32" t="s">
        <v>141</v>
      </c>
      <c r="AG142" s="32" t="s">
        <v>141</v>
      </c>
      <c r="AH142" s="32" t="s">
        <v>141</v>
      </c>
      <c r="AI142" s="32" t="s">
        <v>141</v>
      </c>
      <c r="AJ142" s="32" t="s">
        <v>141</v>
      </c>
      <c r="AK142" s="32" t="s">
        <v>141</v>
      </c>
      <c r="AL142" s="32" t="s">
        <v>141</v>
      </c>
      <c r="AM142" s="32" t="s">
        <v>141</v>
      </c>
      <c r="AN142" s="32" t="s">
        <v>141</v>
      </c>
      <c r="AO142" s="32" t="s">
        <v>141</v>
      </c>
      <c r="AP142" s="32" t="s">
        <v>141</v>
      </c>
      <c r="AQ142" s="32" t="s">
        <v>141</v>
      </c>
      <c r="AR142" s="32" t="s">
        <v>141</v>
      </c>
      <c r="AS142" s="32" t="s">
        <v>141</v>
      </c>
      <c r="AT142" s="32" t="s">
        <v>141</v>
      </c>
      <c r="AU142" s="32" t="s">
        <v>141</v>
      </c>
      <c r="AV142" s="32" t="s">
        <v>141</v>
      </c>
      <c r="AW142" s="32" t="s">
        <v>141</v>
      </c>
      <c r="AX142" s="32" t="s">
        <v>141</v>
      </c>
      <c r="AY142" s="32" t="s">
        <v>141</v>
      </c>
      <c r="AZ142" s="32" t="s">
        <v>141</v>
      </c>
      <c r="BA142" s="32" t="s">
        <v>141</v>
      </c>
      <c r="BB142" s="32" t="s">
        <v>141</v>
      </c>
      <c r="BC142" s="32" t="s">
        <v>141</v>
      </c>
      <c r="BD142" s="32" t="s">
        <v>141</v>
      </c>
      <c r="BE142" s="32" t="s">
        <v>142</v>
      </c>
      <c r="BF142" s="32" t="s">
        <v>141</v>
      </c>
      <c r="BG142" s="32" t="s">
        <v>141</v>
      </c>
      <c r="BH142" s="40"/>
      <c r="BI142" s="40"/>
      <c r="BJ142" s="40"/>
      <c r="BK142" s="40"/>
      <c r="BL142" s="40"/>
      <c r="BM142" s="40"/>
      <c r="BN142" s="40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  <c r="HJ142" s="40"/>
      <c r="HK142" s="40"/>
      <c r="HL142" s="40"/>
      <c r="HM142" s="40"/>
      <c r="HN142" s="40"/>
      <c r="HO142" s="40"/>
      <c r="HP142" s="40"/>
      <c r="HQ142" s="40"/>
      <c r="HR142" s="40"/>
      <c r="HS142" s="40"/>
      <c r="HT142" s="40"/>
      <c r="HU142" s="40"/>
      <c r="HV142" s="40"/>
      <c r="HW142" s="40"/>
      <c r="HX142" s="40"/>
      <c r="HY142" s="40"/>
      <c r="HZ142" s="40"/>
      <c r="IA142" s="40"/>
      <c r="IB142" s="40"/>
      <c r="IC142" s="40"/>
      <c r="ID142" s="40"/>
      <c r="IE142" s="40"/>
      <c r="IF142" s="40"/>
      <c r="IG142" s="40"/>
      <c r="IH142" s="40"/>
      <c r="II142" s="40"/>
      <c r="IJ142" s="40"/>
      <c r="IK142" s="40"/>
      <c r="IL142" s="40"/>
      <c r="IM142" s="40"/>
      <c r="IN142" s="40"/>
      <c r="IO142" s="40"/>
      <c r="IP142" s="40"/>
      <c r="IQ142" s="40"/>
      <c r="IR142" s="40"/>
      <c r="IS142" s="40"/>
      <c r="IT142" s="40"/>
      <c r="IU142" s="40"/>
      <c r="IV142" s="40"/>
      <c r="IW142" s="40"/>
      <c r="IX142" s="40"/>
      <c r="IY142" s="40"/>
      <c r="IZ142" s="40"/>
      <c r="JA142" s="40"/>
      <c r="JB142" s="40"/>
      <c r="JC142" s="40"/>
      <c r="JD142" s="40"/>
      <c r="JE142" s="40"/>
      <c r="JF142" s="40"/>
      <c r="JG142" s="40"/>
      <c r="JH142" s="40"/>
      <c r="JI142" s="40"/>
      <c r="JJ142" s="40"/>
      <c r="JK142" s="40"/>
      <c r="JL142" s="40"/>
      <c r="JM142" s="40"/>
      <c r="JN142" s="40"/>
      <c r="JO142" s="40"/>
      <c r="JP142" s="40"/>
      <c r="JQ142" s="40"/>
      <c r="JR142" s="40"/>
      <c r="JS142" s="40"/>
      <c r="JT142" s="40"/>
      <c r="JU142" s="40"/>
      <c r="JV142" s="40"/>
      <c r="JW142" s="40"/>
      <c r="JX142" s="40"/>
      <c r="JY142" s="40"/>
      <c r="JZ142" s="40"/>
      <c r="KA142" s="40"/>
      <c r="KB142" s="40"/>
      <c r="KC142" s="40"/>
      <c r="KD142" s="40"/>
      <c r="KE142" s="40"/>
      <c r="KF142" s="40"/>
      <c r="KG142" s="40"/>
      <c r="KH142" s="40"/>
      <c r="KI142" s="40"/>
      <c r="KJ142" s="40"/>
      <c r="KK142" s="40"/>
      <c r="KL142" s="40"/>
      <c r="KM142" s="40"/>
      <c r="KN142" s="40"/>
      <c r="KO142" s="40"/>
      <c r="KP142" s="40"/>
      <c r="KQ142" s="40"/>
      <c r="KR142" s="40"/>
      <c r="KS142" s="40"/>
      <c r="KT142" s="40"/>
      <c r="KU142" s="40"/>
      <c r="KV142" s="40"/>
      <c r="KW142" s="40"/>
      <c r="KX142" s="40"/>
      <c r="KY142" s="40"/>
      <c r="KZ142" s="40"/>
      <c r="LA142" s="40"/>
      <c r="LB142" s="40"/>
      <c r="LC142" s="40"/>
      <c r="LD142" s="40"/>
      <c r="LE142" s="40"/>
      <c r="LF142" s="40"/>
      <c r="LG142" s="40"/>
      <c r="LH142" s="40"/>
      <c r="LI142" s="40"/>
      <c r="LJ142" s="40"/>
      <c r="LK142" s="40"/>
      <c r="LL142" s="40"/>
      <c r="LM142" s="40"/>
      <c r="LN142" s="40"/>
      <c r="LO142" s="40"/>
      <c r="LP142" s="40"/>
      <c r="LQ142" s="40"/>
      <c r="LR142" s="40"/>
      <c r="LS142" s="40"/>
      <c r="LT142" s="40"/>
      <c r="LU142" s="40"/>
      <c r="LV142" s="40"/>
      <c r="LW142" s="40"/>
      <c r="LX142" s="40"/>
      <c r="LY142" s="40"/>
      <c r="LZ142" s="40"/>
      <c r="MA142" s="40"/>
      <c r="MB142" s="40"/>
      <c r="MC142" s="40"/>
      <c r="MD142" s="40"/>
      <c r="ME142" s="40"/>
      <c r="MF142" s="40"/>
      <c r="MG142" s="40"/>
      <c r="MH142" s="40"/>
      <c r="MI142" s="40"/>
      <c r="MJ142" s="40"/>
      <c r="MK142" s="40"/>
      <c r="ML142" s="40"/>
      <c r="MM142" s="40"/>
      <c r="MN142" s="40"/>
      <c r="MO142" s="40"/>
      <c r="MP142" s="40"/>
      <c r="MQ142" s="40"/>
      <c r="MR142" s="40"/>
      <c r="MS142" s="40"/>
      <c r="MT142" s="40"/>
      <c r="MU142" s="40"/>
      <c r="MV142" s="40"/>
      <c r="MW142" s="40"/>
      <c r="MX142" s="40"/>
      <c r="MY142" s="40"/>
      <c r="MZ142" s="40"/>
      <c r="NA142" s="40"/>
      <c r="NB142" s="40"/>
      <c r="NC142" s="40"/>
      <c r="ND142" s="40"/>
      <c r="NE142" s="40"/>
      <c r="NF142" s="40"/>
      <c r="NG142" s="40"/>
      <c r="NH142" s="40"/>
      <c r="NI142" s="40"/>
      <c r="NJ142" s="40"/>
      <c r="NK142" s="40"/>
      <c r="NL142" s="41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B142" s="14"/>
      <c r="OC142" s="14"/>
      <c r="OD142" s="14"/>
      <c r="OE142" s="14"/>
      <c r="OF142" s="14"/>
      <c r="OG142" s="14"/>
      <c r="OH142" s="14"/>
      <c r="OI142" s="14"/>
      <c r="OJ142" s="14"/>
      <c r="OK142" s="14"/>
      <c r="OL142" s="14"/>
      <c r="OM142" s="14"/>
      <c r="ON142" s="14"/>
      <c r="OO142" s="14"/>
      <c r="OP142" s="14"/>
      <c r="OQ142" s="14"/>
      <c r="OR142" s="14"/>
      <c r="OS142" s="14"/>
      <c r="OT142" s="14"/>
      <c r="OU142" s="14"/>
      <c r="OV142" s="14"/>
      <c r="OW142" s="14"/>
      <c r="OX142" s="14"/>
      <c r="OY142" s="14"/>
      <c r="OZ142" s="14"/>
      <c r="PA142" s="14"/>
      <c r="PB142" s="14"/>
      <c r="PC142" s="14"/>
      <c r="PD142" s="14"/>
      <c r="PE142" s="14"/>
      <c r="PF142" s="14"/>
      <c r="PG142" s="14"/>
      <c r="PH142" s="14"/>
      <c r="PI142" s="14"/>
      <c r="PJ142" s="14"/>
      <c r="PK142" s="14"/>
      <c r="PL142" s="14"/>
      <c r="PM142" s="14"/>
      <c r="PN142" s="14"/>
      <c r="PO142" s="14"/>
      <c r="PP142" s="14"/>
      <c r="PQ142" s="14"/>
      <c r="PR142" s="14"/>
      <c r="PS142" s="14"/>
      <c r="PT142" s="14"/>
      <c r="PU142" s="14"/>
      <c r="PV142" s="14"/>
      <c r="PW142" s="14"/>
      <c r="PX142" s="14"/>
      <c r="PY142" s="14"/>
      <c r="PZ142" s="14"/>
      <c r="QA142" s="14"/>
      <c r="QB142" s="14"/>
      <c r="QC142" s="14"/>
      <c r="QD142" s="14"/>
      <c r="QE142" s="14"/>
      <c r="QF142" s="14"/>
      <c r="QG142" s="14"/>
      <c r="QH142" s="14"/>
      <c r="QI142" s="14"/>
      <c r="QJ142" s="14"/>
      <c r="QK142" s="14"/>
      <c r="QL142" s="14"/>
      <c r="QM142" s="14"/>
      <c r="QN142" s="14"/>
      <c r="QO142" s="14"/>
      <c r="QP142" s="14"/>
      <c r="QQ142" s="14"/>
      <c r="QR142" s="14"/>
      <c r="QS142" s="14"/>
      <c r="QT142" s="14"/>
      <c r="QU142" s="14"/>
      <c r="QV142" s="14"/>
      <c r="QW142" s="14"/>
      <c r="QX142" s="14"/>
      <c r="QY142" s="14"/>
      <c r="QZ142" s="14"/>
      <c r="RA142" s="14"/>
      <c r="RB142" s="14"/>
      <c r="RC142" s="14"/>
      <c r="RD142" s="14"/>
      <c r="RE142" s="14"/>
      <c r="RF142" s="14"/>
      <c r="RG142" s="14"/>
      <c r="RH142" s="14"/>
      <c r="RI142" s="14"/>
      <c r="RJ142" s="14"/>
      <c r="RK142" s="14"/>
      <c r="RL142" s="14"/>
      <c r="RM142" s="14"/>
      <c r="RN142" s="14"/>
      <c r="RO142" s="14"/>
      <c r="RP142" s="14"/>
      <c r="RQ142" s="14"/>
      <c r="RR142" s="14"/>
      <c r="RS142" s="14"/>
      <c r="RT142" s="14"/>
      <c r="RU142" s="14"/>
      <c r="RV142" s="14"/>
      <c r="RW142" s="14"/>
      <c r="RX142" s="14"/>
      <c r="RY142" s="14"/>
      <c r="RZ142" s="14"/>
      <c r="SA142" s="14"/>
      <c r="SB142" s="14"/>
      <c r="SC142" s="14"/>
      <c r="SD142" s="14"/>
      <c r="SE142" s="14"/>
      <c r="SF142" s="14"/>
      <c r="SG142" s="14"/>
      <c r="SH142" s="14"/>
      <c r="SI142" s="14"/>
      <c r="SJ142" s="14"/>
      <c r="SK142" s="14"/>
      <c r="SL142" s="14"/>
      <c r="SM142" s="14"/>
      <c r="SN142" s="14"/>
    </row>
    <row r="143" spans="1:508" s="12" customFormat="1" ht="15" customHeight="1">
      <c r="A143" s="12">
        <v>8</v>
      </c>
      <c r="B143" s="10">
        <v>18</v>
      </c>
      <c r="C143" s="11" t="s">
        <v>140</v>
      </c>
      <c r="D143" s="96">
        <v>43602</v>
      </c>
      <c r="E143" s="94">
        <v>0.35833333333333334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30" t="str">
        <f t="shared" si="2"/>
        <v>8|18|s|2019/05/17|08:36:00</v>
      </c>
      <c r="Q143" s="32" t="s">
        <v>141</v>
      </c>
      <c r="R143" s="32" t="s">
        <v>141</v>
      </c>
      <c r="S143" s="89">
        <v>2.5000000000000001E-2</v>
      </c>
      <c r="T143" s="32" t="s">
        <v>141</v>
      </c>
      <c r="U143" s="32" t="s">
        <v>141</v>
      </c>
      <c r="V143" s="32" t="s">
        <v>141</v>
      </c>
      <c r="W143" s="32" t="s">
        <v>141</v>
      </c>
      <c r="X143" s="32" t="s">
        <v>141</v>
      </c>
      <c r="Y143" s="32" t="s">
        <v>141</v>
      </c>
      <c r="Z143" s="32" t="s">
        <v>141</v>
      </c>
      <c r="AA143" s="32" t="s">
        <v>141</v>
      </c>
      <c r="AB143" s="32" t="s">
        <v>141</v>
      </c>
      <c r="AC143" s="32" t="s">
        <v>141</v>
      </c>
      <c r="AD143" s="32" t="s">
        <v>141</v>
      </c>
      <c r="AE143" s="32" t="s">
        <v>141</v>
      </c>
      <c r="AF143" s="32" t="s">
        <v>141</v>
      </c>
      <c r="AG143" s="32" t="s">
        <v>141</v>
      </c>
      <c r="AH143" s="32" t="s">
        <v>141</v>
      </c>
      <c r="AI143" s="32" t="s">
        <v>141</v>
      </c>
      <c r="AJ143" s="32" t="s">
        <v>141</v>
      </c>
      <c r="AK143" s="32" t="s">
        <v>141</v>
      </c>
      <c r="AL143" s="32" t="s">
        <v>141</v>
      </c>
      <c r="AM143" s="32" t="s">
        <v>141</v>
      </c>
      <c r="AN143" s="32" t="s">
        <v>141</v>
      </c>
      <c r="AO143" s="32" t="s">
        <v>141</v>
      </c>
      <c r="AP143" s="32" t="s">
        <v>141</v>
      </c>
      <c r="AQ143" s="32" t="s">
        <v>141</v>
      </c>
      <c r="AR143" s="32" t="s">
        <v>141</v>
      </c>
      <c r="AS143" s="32" t="s">
        <v>141</v>
      </c>
      <c r="AT143" s="32" t="s">
        <v>141</v>
      </c>
      <c r="AU143" s="32" t="s">
        <v>141</v>
      </c>
      <c r="AV143" s="32" t="s">
        <v>141</v>
      </c>
      <c r="AW143" s="32" t="s">
        <v>141</v>
      </c>
      <c r="AX143" s="32" t="s">
        <v>141</v>
      </c>
      <c r="AY143" s="32" t="s">
        <v>141</v>
      </c>
      <c r="AZ143" s="32" t="s">
        <v>141</v>
      </c>
      <c r="BA143" s="32" t="s">
        <v>141</v>
      </c>
      <c r="BB143" s="32" t="s">
        <v>141</v>
      </c>
      <c r="BC143" s="32" t="s">
        <v>141</v>
      </c>
      <c r="BD143" s="32" t="s">
        <v>141</v>
      </c>
      <c r="BE143" s="32">
        <v>7.04</v>
      </c>
      <c r="BF143" s="32" t="s">
        <v>141</v>
      </c>
      <c r="BG143" s="32" t="s">
        <v>141</v>
      </c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  <c r="CN143" s="19"/>
      <c r="CO143" s="19"/>
      <c r="CP143" s="19"/>
      <c r="CQ143" s="19"/>
      <c r="CR143" s="19"/>
      <c r="CS143" s="19"/>
      <c r="CT143" s="19"/>
      <c r="CU143" s="19"/>
      <c r="CV143" s="19"/>
      <c r="CW143" s="19"/>
      <c r="CX143" s="19"/>
      <c r="CY143" s="19"/>
      <c r="CZ143" s="19"/>
      <c r="DA143" s="19"/>
      <c r="DB143" s="19"/>
      <c r="DC143" s="19"/>
      <c r="DD143" s="19"/>
      <c r="DE143" s="19"/>
      <c r="DF143" s="19"/>
      <c r="DG143" s="19"/>
      <c r="DH143" s="19"/>
      <c r="DI143" s="19"/>
      <c r="DJ143" s="19"/>
      <c r="DK143" s="19"/>
      <c r="DL143" s="19"/>
      <c r="DM143" s="19"/>
      <c r="DN143" s="19"/>
      <c r="DO143" s="19"/>
      <c r="DP143" s="19"/>
      <c r="DQ143" s="19"/>
      <c r="DR143" s="19"/>
      <c r="DS143" s="19"/>
      <c r="DT143" s="19"/>
      <c r="DU143" s="19"/>
      <c r="DV143" s="19"/>
      <c r="DW143" s="19"/>
      <c r="DX143" s="19"/>
      <c r="DY143" s="19"/>
      <c r="DZ143" s="19"/>
      <c r="EA143" s="19"/>
      <c r="EB143" s="19"/>
      <c r="EC143" s="19"/>
      <c r="ED143" s="19"/>
      <c r="EE143" s="19"/>
      <c r="EF143" s="19"/>
      <c r="EG143" s="19"/>
      <c r="EH143" s="19"/>
      <c r="EI143" s="19"/>
      <c r="EJ143" s="19"/>
      <c r="EK143" s="19"/>
      <c r="EL143" s="19"/>
      <c r="EM143" s="19"/>
      <c r="EN143" s="19"/>
      <c r="EO143" s="19"/>
      <c r="EP143" s="19"/>
      <c r="EQ143" s="19"/>
      <c r="ER143" s="19"/>
      <c r="ES143" s="19"/>
      <c r="ET143" s="19"/>
      <c r="EU143" s="19"/>
      <c r="EV143" s="19"/>
      <c r="EW143" s="19"/>
      <c r="EX143" s="19"/>
      <c r="EY143" s="19"/>
      <c r="EZ143" s="19"/>
      <c r="FA143" s="19"/>
      <c r="FB143" s="19"/>
      <c r="FC143" s="19"/>
      <c r="FD143" s="19"/>
      <c r="FE143" s="19"/>
      <c r="FF143" s="19"/>
      <c r="FG143" s="19"/>
      <c r="FH143" s="19"/>
      <c r="FI143" s="19"/>
      <c r="FJ143" s="19"/>
      <c r="FK143" s="19"/>
      <c r="FL143" s="19"/>
      <c r="FM143" s="19"/>
      <c r="FN143" s="19"/>
      <c r="FO143" s="19"/>
      <c r="FP143" s="19"/>
      <c r="FQ143" s="19"/>
      <c r="FR143" s="19"/>
      <c r="FS143" s="19"/>
      <c r="FT143" s="19"/>
      <c r="FU143" s="19"/>
      <c r="FV143" s="19"/>
      <c r="FW143" s="19"/>
      <c r="FX143" s="19"/>
      <c r="FY143" s="19"/>
      <c r="FZ143" s="19"/>
      <c r="GA143" s="19"/>
      <c r="GB143" s="19"/>
      <c r="GC143" s="19"/>
      <c r="GD143" s="19"/>
      <c r="GE143" s="19"/>
      <c r="GF143" s="19"/>
      <c r="GG143" s="19"/>
      <c r="GH143" s="19"/>
      <c r="GI143" s="19"/>
      <c r="GJ143" s="19"/>
      <c r="GK143" s="19"/>
      <c r="GL143" s="19"/>
      <c r="GM143" s="19"/>
      <c r="GN143" s="19"/>
      <c r="GO143" s="19"/>
      <c r="GP143" s="19"/>
      <c r="GQ143" s="19"/>
      <c r="GR143" s="19"/>
      <c r="GS143" s="19"/>
      <c r="GT143" s="19"/>
      <c r="GU143" s="19"/>
      <c r="GV143" s="19"/>
      <c r="GW143" s="19"/>
      <c r="GX143" s="19"/>
      <c r="GY143" s="19"/>
      <c r="GZ143" s="19"/>
      <c r="HA143" s="19"/>
      <c r="HB143" s="19"/>
      <c r="HC143" s="19"/>
      <c r="HD143" s="19"/>
      <c r="HE143" s="19"/>
      <c r="HF143" s="19"/>
      <c r="HG143" s="19"/>
      <c r="HH143" s="19"/>
      <c r="HI143" s="19"/>
      <c r="HJ143" s="19"/>
      <c r="HK143" s="19"/>
      <c r="HL143" s="19"/>
      <c r="HM143" s="19"/>
      <c r="HN143" s="19"/>
      <c r="HO143" s="19"/>
      <c r="HP143" s="19"/>
      <c r="HQ143" s="19"/>
      <c r="HR143" s="19"/>
      <c r="HS143" s="19"/>
      <c r="HT143" s="19"/>
      <c r="HU143" s="19"/>
      <c r="HV143" s="19"/>
      <c r="HW143" s="19"/>
      <c r="HX143" s="19"/>
      <c r="HY143" s="19"/>
      <c r="HZ143" s="19"/>
      <c r="IA143" s="19"/>
      <c r="IB143" s="19"/>
      <c r="IC143" s="19"/>
      <c r="ID143" s="19"/>
      <c r="IE143" s="19"/>
      <c r="IF143" s="19"/>
      <c r="IG143" s="19"/>
      <c r="IH143" s="19"/>
      <c r="II143" s="19"/>
      <c r="IJ143" s="19"/>
      <c r="IK143" s="19"/>
      <c r="IL143" s="19"/>
      <c r="IM143" s="19"/>
      <c r="IN143" s="19"/>
      <c r="IO143" s="19"/>
      <c r="IP143" s="19"/>
      <c r="IQ143" s="19"/>
      <c r="IR143" s="19"/>
      <c r="IS143" s="19"/>
      <c r="IT143" s="19"/>
      <c r="IU143" s="19"/>
      <c r="IV143" s="19"/>
      <c r="IW143" s="19"/>
      <c r="IX143" s="19"/>
      <c r="IY143" s="19"/>
      <c r="IZ143" s="19"/>
      <c r="JA143" s="19"/>
      <c r="JB143" s="19"/>
      <c r="JC143" s="19"/>
      <c r="JD143" s="19"/>
      <c r="JE143" s="19"/>
      <c r="JF143" s="19"/>
      <c r="JG143" s="19"/>
      <c r="JH143" s="19"/>
      <c r="JI143" s="19"/>
      <c r="JJ143" s="19"/>
      <c r="JK143" s="19"/>
      <c r="JL143" s="19"/>
      <c r="JM143" s="19"/>
      <c r="JN143" s="19"/>
      <c r="JO143" s="19"/>
      <c r="JP143" s="19"/>
      <c r="JQ143" s="19"/>
      <c r="JR143" s="19"/>
      <c r="JS143" s="19"/>
      <c r="JT143" s="19"/>
      <c r="JU143" s="19"/>
      <c r="JV143" s="19"/>
      <c r="JW143" s="19"/>
      <c r="JX143" s="19"/>
      <c r="JY143" s="19"/>
      <c r="JZ143" s="19"/>
      <c r="KA143" s="19"/>
      <c r="KB143" s="19"/>
      <c r="KC143" s="19"/>
      <c r="KD143" s="19"/>
      <c r="KE143" s="19"/>
      <c r="KF143" s="19"/>
      <c r="KG143" s="19"/>
      <c r="KH143" s="19"/>
      <c r="KI143" s="19"/>
      <c r="KJ143" s="19"/>
      <c r="KK143" s="19"/>
      <c r="KL143" s="19"/>
      <c r="KM143" s="19"/>
      <c r="KN143" s="19"/>
      <c r="KO143" s="19"/>
      <c r="KP143" s="19"/>
      <c r="KQ143" s="19"/>
      <c r="KR143" s="19"/>
      <c r="KS143" s="19"/>
      <c r="KT143" s="19"/>
      <c r="KU143" s="19"/>
      <c r="KV143" s="19"/>
      <c r="KW143" s="19"/>
      <c r="KX143" s="19"/>
      <c r="KY143" s="19"/>
      <c r="KZ143" s="19"/>
      <c r="LA143" s="19"/>
      <c r="LB143" s="19"/>
      <c r="LC143" s="19"/>
      <c r="LD143" s="19"/>
      <c r="LE143" s="19"/>
      <c r="LF143" s="19"/>
      <c r="LG143" s="19"/>
      <c r="LH143" s="19"/>
      <c r="LI143" s="19"/>
      <c r="LJ143" s="19"/>
      <c r="LK143" s="19"/>
      <c r="LL143" s="19"/>
      <c r="LM143" s="19"/>
      <c r="LN143" s="19"/>
      <c r="LO143" s="19"/>
      <c r="LP143" s="19"/>
      <c r="LQ143" s="19"/>
      <c r="LR143" s="19"/>
      <c r="LS143" s="19"/>
      <c r="LT143" s="19"/>
      <c r="LU143" s="19"/>
      <c r="LV143" s="19"/>
      <c r="LW143" s="19"/>
      <c r="LX143" s="19"/>
      <c r="LY143" s="19"/>
      <c r="LZ143" s="19"/>
      <c r="MA143" s="19"/>
      <c r="MB143" s="19"/>
      <c r="MC143" s="19"/>
      <c r="MD143" s="19"/>
      <c r="ME143" s="19"/>
      <c r="MF143" s="19"/>
      <c r="MG143" s="19"/>
      <c r="MH143" s="19"/>
      <c r="MI143" s="19"/>
      <c r="MJ143" s="19"/>
      <c r="MK143" s="19"/>
      <c r="ML143" s="19"/>
      <c r="MM143" s="19"/>
      <c r="MN143" s="19"/>
      <c r="MO143" s="19"/>
      <c r="MP143" s="19"/>
      <c r="MQ143" s="19"/>
      <c r="MR143" s="19"/>
      <c r="MS143" s="19"/>
      <c r="MT143" s="19"/>
      <c r="MU143" s="19"/>
      <c r="MV143" s="19"/>
      <c r="MW143" s="19"/>
      <c r="MX143" s="19"/>
      <c r="MY143" s="19"/>
      <c r="MZ143" s="19"/>
      <c r="NA143" s="19"/>
      <c r="NB143" s="19"/>
      <c r="NC143" s="19"/>
      <c r="ND143" s="19"/>
      <c r="NE143" s="19"/>
      <c r="NF143" s="19"/>
      <c r="NG143" s="19"/>
      <c r="NH143" s="19"/>
      <c r="NI143" s="19"/>
      <c r="NJ143" s="19"/>
      <c r="NK143" s="19"/>
      <c r="NL143" s="22"/>
    </row>
    <row r="144" spans="1:508" s="12" customFormat="1" ht="15" customHeight="1">
      <c r="A144" s="12">
        <v>8</v>
      </c>
      <c r="B144" s="10">
        <v>18</v>
      </c>
      <c r="C144" s="13" t="s">
        <v>149</v>
      </c>
      <c r="D144" s="96">
        <v>43602</v>
      </c>
      <c r="E144" s="94">
        <v>0.35833333333333334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30" t="str">
        <f t="shared" si="2"/>
        <v>8|18|PC|2019/05/17|08:36:00</v>
      </c>
      <c r="Q144" s="32" t="s">
        <v>141</v>
      </c>
      <c r="R144" s="32" t="s">
        <v>141</v>
      </c>
      <c r="S144" s="98">
        <v>8.4000000000000005E-2</v>
      </c>
      <c r="T144" s="32" t="s">
        <v>141</v>
      </c>
      <c r="U144" s="32" t="s">
        <v>141</v>
      </c>
      <c r="V144" s="32" t="s">
        <v>141</v>
      </c>
      <c r="W144" s="32" t="s">
        <v>141</v>
      </c>
      <c r="X144" s="32" t="s">
        <v>141</v>
      </c>
      <c r="Y144" s="32" t="s">
        <v>141</v>
      </c>
      <c r="Z144" s="32" t="s">
        <v>141</v>
      </c>
      <c r="AA144" s="32" t="s">
        <v>141</v>
      </c>
      <c r="AB144" s="32" t="s">
        <v>141</v>
      </c>
      <c r="AC144" s="32" t="s">
        <v>141</v>
      </c>
      <c r="AD144" s="32" t="s">
        <v>141</v>
      </c>
      <c r="AE144" s="32" t="s">
        <v>141</v>
      </c>
      <c r="AF144" s="32" t="s">
        <v>141</v>
      </c>
      <c r="AG144" s="32" t="s">
        <v>141</v>
      </c>
      <c r="AH144" s="32" t="s">
        <v>141</v>
      </c>
      <c r="AI144" s="32" t="s">
        <v>141</v>
      </c>
      <c r="AJ144" s="32" t="s">
        <v>141</v>
      </c>
      <c r="AK144" s="32" t="s">
        <v>141</v>
      </c>
      <c r="AL144" s="32" t="s">
        <v>141</v>
      </c>
      <c r="AM144" s="32" t="s">
        <v>141</v>
      </c>
      <c r="AN144" s="32" t="s">
        <v>141</v>
      </c>
      <c r="AO144" s="32" t="s">
        <v>141</v>
      </c>
      <c r="AP144" s="32" t="s">
        <v>141</v>
      </c>
      <c r="AQ144" s="32" t="s">
        <v>141</v>
      </c>
      <c r="AR144" s="32" t="s">
        <v>141</v>
      </c>
      <c r="AS144" s="32" t="s">
        <v>141</v>
      </c>
      <c r="AT144" s="32" t="s">
        <v>141</v>
      </c>
      <c r="AU144" s="32" t="s">
        <v>141</v>
      </c>
      <c r="AV144" s="32" t="s">
        <v>141</v>
      </c>
      <c r="AW144" s="32" t="s">
        <v>141</v>
      </c>
      <c r="AX144" s="32" t="s">
        <v>141</v>
      </c>
      <c r="AY144" s="32" t="s">
        <v>141</v>
      </c>
      <c r="AZ144" s="32" t="s">
        <v>141</v>
      </c>
      <c r="BA144" s="32" t="s">
        <v>141</v>
      </c>
      <c r="BB144" s="32" t="s">
        <v>141</v>
      </c>
      <c r="BC144" s="32" t="s">
        <v>141</v>
      </c>
      <c r="BD144" s="32" t="s">
        <v>141</v>
      </c>
      <c r="BE144" s="32">
        <v>4.16</v>
      </c>
      <c r="BF144" s="32" t="s">
        <v>141</v>
      </c>
      <c r="BG144" s="32" t="s">
        <v>141</v>
      </c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40"/>
      <c r="HX144" s="40"/>
      <c r="HY144" s="40"/>
      <c r="HZ144" s="40"/>
      <c r="IA144" s="40"/>
      <c r="IB144" s="40"/>
      <c r="IC144" s="40"/>
      <c r="ID144" s="40"/>
      <c r="IE144" s="40"/>
      <c r="IF144" s="40"/>
      <c r="IG144" s="40"/>
      <c r="IH144" s="40"/>
      <c r="II144" s="40"/>
      <c r="IJ144" s="40"/>
      <c r="IK144" s="40"/>
      <c r="IL144" s="40"/>
      <c r="IM144" s="40"/>
      <c r="IN144" s="40"/>
      <c r="IO144" s="40"/>
      <c r="IP144" s="40"/>
      <c r="IQ144" s="40"/>
      <c r="IR144" s="40"/>
      <c r="IS144" s="40"/>
      <c r="IT144" s="40"/>
      <c r="IU144" s="40"/>
      <c r="IV144" s="40"/>
      <c r="IW144" s="40"/>
      <c r="IX144" s="40"/>
      <c r="IY144" s="40"/>
      <c r="IZ144" s="40"/>
      <c r="JA144" s="40"/>
      <c r="JB144" s="40"/>
      <c r="JC144" s="40"/>
      <c r="JD144" s="40"/>
      <c r="JE144" s="40"/>
      <c r="JF144" s="40"/>
      <c r="JG144" s="40"/>
      <c r="JH144" s="40"/>
      <c r="JI144" s="40"/>
      <c r="JJ144" s="40"/>
      <c r="JK144" s="40"/>
      <c r="JL144" s="40"/>
      <c r="JM144" s="40"/>
      <c r="JN144" s="40"/>
      <c r="JO144" s="40"/>
      <c r="JP144" s="40"/>
      <c r="JQ144" s="40"/>
      <c r="JR144" s="40"/>
      <c r="JS144" s="40"/>
      <c r="JT144" s="40"/>
      <c r="JU144" s="40"/>
      <c r="JV144" s="40"/>
      <c r="JW144" s="40"/>
      <c r="JX144" s="40"/>
      <c r="JY144" s="40"/>
      <c r="JZ144" s="40"/>
      <c r="KA144" s="40"/>
      <c r="KB144" s="40"/>
      <c r="KC144" s="40"/>
      <c r="KD144" s="40"/>
      <c r="KE144" s="40"/>
      <c r="KF144" s="40"/>
      <c r="KG144" s="40"/>
      <c r="KH144" s="40"/>
      <c r="KI144" s="40"/>
      <c r="KJ144" s="40"/>
      <c r="KK144" s="40"/>
      <c r="KL144" s="40"/>
      <c r="KM144" s="40"/>
      <c r="KN144" s="40"/>
      <c r="KO144" s="40"/>
      <c r="KP144" s="40"/>
      <c r="KQ144" s="40"/>
      <c r="KR144" s="40"/>
      <c r="KS144" s="40"/>
      <c r="KT144" s="40"/>
      <c r="KU144" s="40"/>
      <c r="KV144" s="40"/>
      <c r="KW144" s="40"/>
      <c r="KX144" s="40"/>
      <c r="KY144" s="40"/>
      <c r="KZ144" s="40"/>
      <c r="LA144" s="40"/>
      <c r="LB144" s="40"/>
      <c r="LC144" s="40"/>
      <c r="LD144" s="40"/>
      <c r="LE144" s="40"/>
      <c r="LF144" s="40"/>
      <c r="LG144" s="40"/>
      <c r="LH144" s="40"/>
      <c r="LI144" s="40"/>
      <c r="LJ144" s="40"/>
      <c r="LK144" s="40"/>
      <c r="LL144" s="40"/>
      <c r="LM144" s="40"/>
      <c r="LN144" s="40"/>
      <c r="LO144" s="40"/>
      <c r="LP144" s="40"/>
      <c r="LQ144" s="40"/>
      <c r="LR144" s="40"/>
      <c r="LS144" s="40"/>
      <c r="LT144" s="40"/>
      <c r="LU144" s="40"/>
      <c r="LV144" s="40"/>
      <c r="LW144" s="40"/>
      <c r="LX144" s="40"/>
      <c r="LY144" s="40"/>
      <c r="LZ144" s="40"/>
      <c r="MA144" s="40"/>
      <c r="MB144" s="40"/>
      <c r="MC144" s="40"/>
      <c r="MD144" s="40"/>
      <c r="ME144" s="40"/>
      <c r="MF144" s="40"/>
      <c r="MG144" s="40"/>
      <c r="MH144" s="40"/>
      <c r="MI144" s="40"/>
      <c r="MJ144" s="40"/>
      <c r="MK144" s="40"/>
      <c r="ML144" s="40"/>
      <c r="MM144" s="40"/>
      <c r="MN144" s="40"/>
      <c r="MO144" s="40"/>
      <c r="MP144" s="40"/>
      <c r="MQ144" s="40"/>
      <c r="MR144" s="40"/>
      <c r="MS144" s="40"/>
      <c r="MT144" s="40"/>
      <c r="MU144" s="40"/>
      <c r="MV144" s="40"/>
      <c r="MW144" s="40"/>
      <c r="MX144" s="40"/>
      <c r="MY144" s="40"/>
      <c r="MZ144" s="40"/>
      <c r="NA144" s="40"/>
      <c r="NB144" s="40"/>
      <c r="NC144" s="40"/>
      <c r="ND144" s="40"/>
      <c r="NE144" s="40"/>
      <c r="NF144" s="40"/>
      <c r="NG144" s="40"/>
      <c r="NH144" s="40"/>
      <c r="NI144" s="40"/>
      <c r="NJ144" s="40"/>
      <c r="NK144" s="40"/>
      <c r="NL144" s="41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B144" s="14"/>
      <c r="OC144" s="14"/>
      <c r="OD144" s="14"/>
      <c r="OE144" s="14"/>
      <c r="OF144" s="14"/>
      <c r="OG144" s="14"/>
      <c r="OH144" s="14"/>
      <c r="OI144" s="14"/>
      <c r="OJ144" s="14"/>
      <c r="OK144" s="14"/>
      <c r="OL144" s="14"/>
      <c r="OM144" s="14"/>
      <c r="ON144" s="14"/>
      <c r="OO144" s="14"/>
      <c r="OP144" s="14"/>
      <c r="OQ144" s="14"/>
      <c r="OR144" s="14"/>
      <c r="OS144" s="14"/>
      <c r="OT144" s="14"/>
      <c r="OU144" s="14"/>
      <c r="OV144" s="14"/>
      <c r="OW144" s="14"/>
      <c r="OX144" s="14"/>
      <c r="OY144" s="14"/>
      <c r="OZ144" s="14"/>
      <c r="PA144" s="14"/>
      <c r="PB144" s="14"/>
      <c r="PC144" s="14"/>
      <c r="PD144" s="14"/>
      <c r="PE144" s="14"/>
      <c r="PF144" s="14"/>
      <c r="PG144" s="14"/>
      <c r="PH144" s="14"/>
      <c r="PI144" s="14"/>
      <c r="PJ144" s="14"/>
      <c r="PK144" s="14"/>
      <c r="PL144" s="14"/>
      <c r="PM144" s="14"/>
      <c r="PN144" s="14"/>
      <c r="PO144" s="14"/>
      <c r="PP144" s="14"/>
      <c r="PQ144" s="14"/>
      <c r="PR144" s="14"/>
      <c r="PS144" s="14"/>
      <c r="PT144" s="14"/>
      <c r="PU144" s="14"/>
      <c r="PV144" s="14"/>
      <c r="PW144" s="14"/>
      <c r="PX144" s="14"/>
      <c r="PY144" s="14"/>
      <c r="PZ144" s="14"/>
      <c r="QA144" s="14"/>
      <c r="QB144" s="14"/>
      <c r="QC144" s="14"/>
      <c r="QD144" s="14"/>
      <c r="QE144" s="14"/>
      <c r="QF144" s="14"/>
      <c r="QG144" s="14"/>
      <c r="QH144" s="14"/>
      <c r="QI144" s="14"/>
      <c r="QJ144" s="14"/>
      <c r="QK144" s="14"/>
      <c r="QL144" s="14"/>
      <c r="QM144" s="14"/>
      <c r="QN144" s="14"/>
      <c r="QO144" s="14"/>
      <c r="QP144" s="14"/>
      <c r="QQ144" s="14"/>
      <c r="QR144" s="14"/>
      <c r="QS144" s="14"/>
      <c r="QT144" s="14"/>
      <c r="QU144" s="14"/>
      <c r="QV144" s="14"/>
      <c r="QW144" s="14"/>
      <c r="QX144" s="14"/>
      <c r="QY144" s="14"/>
      <c r="QZ144" s="14"/>
      <c r="RA144" s="14"/>
      <c r="RB144" s="14"/>
      <c r="RC144" s="14"/>
      <c r="RD144" s="14"/>
      <c r="RE144" s="14"/>
      <c r="RF144" s="14"/>
      <c r="RG144" s="14"/>
      <c r="RH144" s="14"/>
      <c r="RI144" s="14"/>
      <c r="RJ144" s="14"/>
      <c r="RK144" s="14"/>
      <c r="RL144" s="14"/>
      <c r="RM144" s="14"/>
      <c r="RN144" s="14"/>
      <c r="RO144" s="14"/>
      <c r="RP144" s="14"/>
      <c r="RQ144" s="14"/>
      <c r="RR144" s="14"/>
      <c r="RS144" s="14"/>
      <c r="RT144" s="14"/>
      <c r="RU144" s="14"/>
      <c r="RV144" s="14"/>
      <c r="RW144" s="14"/>
      <c r="RX144" s="14"/>
      <c r="RY144" s="14"/>
      <c r="RZ144" s="14"/>
      <c r="SA144" s="14"/>
      <c r="SB144" s="14"/>
      <c r="SC144" s="14"/>
      <c r="SD144" s="14"/>
      <c r="SE144" s="14"/>
      <c r="SF144" s="14"/>
      <c r="SG144" s="14"/>
      <c r="SH144" s="14"/>
      <c r="SI144" s="14"/>
      <c r="SJ144" s="14"/>
      <c r="SK144" s="14"/>
      <c r="SL144" s="14"/>
      <c r="SM144" s="14"/>
      <c r="SN144" s="14"/>
    </row>
    <row r="145" spans="1:508" s="12" customFormat="1" ht="15" customHeight="1">
      <c r="A145" s="12">
        <v>8</v>
      </c>
      <c r="B145" s="10">
        <v>18</v>
      </c>
      <c r="C145" s="11" t="s">
        <v>143</v>
      </c>
      <c r="D145" s="96">
        <v>43602</v>
      </c>
      <c r="E145" s="94">
        <v>0.35833333333333334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30" t="str">
        <f t="shared" si="2"/>
        <v>8|18|f|2019/05/17|08:36:00</v>
      </c>
      <c r="Q145" s="32" t="s">
        <v>141</v>
      </c>
      <c r="R145" s="32" t="s">
        <v>141</v>
      </c>
      <c r="S145" s="98">
        <v>7.0999999999999994E-2</v>
      </c>
      <c r="T145" s="32" t="s">
        <v>141</v>
      </c>
      <c r="U145" s="32" t="s">
        <v>141</v>
      </c>
      <c r="V145" s="32" t="s">
        <v>141</v>
      </c>
      <c r="W145" s="32" t="s">
        <v>141</v>
      </c>
      <c r="X145" s="32" t="s">
        <v>141</v>
      </c>
      <c r="Y145" s="32" t="s">
        <v>141</v>
      </c>
      <c r="Z145" s="32" t="s">
        <v>141</v>
      </c>
      <c r="AA145" s="32" t="s">
        <v>141</v>
      </c>
      <c r="AB145" s="32" t="s">
        <v>141</v>
      </c>
      <c r="AC145" s="32" t="s">
        <v>141</v>
      </c>
      <c r="AD145" s="32" t="s">
        <v>141</v>
      </c>
      <c r="AE145" s="32" t="s">
        <v>141</v>
      </c>
      <c r="AF145" s="32" t="s">
        <v>141</v>
      </c>
      <c r="AG145" s="32" t="s">
        <v>141</v>
      </c>
      <c r="AH145" s="32" t="s">
        <v>141</v>
      </c>
      <c r="AI145" s="32" t="s">
        <v>141</v>
      </c>
      <c r="AJ145" s="32" t="s">
        <v>141</v>
      </c>
      <c r="AK145" s="32" t="s">
        <v>141</v>
      </c>
      <c r="AL145" s="32" t="s">
        <v>141</v>
      </c>
      <c r="AM145" s="32" t="s">
        <v>141</v>
      </c>
      <c r="AN145" s="32" t="s">
        <v>141</v>
      </c>
      <c r="AO145" s="32" t="s">
        <v>141</v>
      </c>
      <c r="AP145" s="32" t="s">
        <v>141</v>
      </c>
      <c r="AQ145" s="32" t="s">
        <v>141</v>
      </c>
      <c r="AR145" s="32" t="s">
        <v>141</v>
      </c>
      <c r="AS145" s="32" t="s">
        <v>141</v>
      </c>
      <c r="AT145" s="32" t="s">
        <v>141</v>
      </c>
      <c r="AU145" s="32" t="s">
        <v>141</v>
      </c>
      <c r="AV145" s="32" t="s">
        <v>141</v>
      </c>
      <c r="AW145" s="32" t="s">
        <v>141</v>
      </c>
      <c r="AX145" s="32" t="s">
        <v>141</v>
      </c>
      <c r="AY145" s="32" t="s">
        <v>141</v>
      </c>
      <c r="AZ145" s="32" t="s">
        <v>141</v>
      </c>
      <c r="BA145" s="32" t="s">
        <v>141</v>
      </c>
      <c r="BB145" s="32" t="s">
        <v>141</v>
      </c>
      <c r="BC145" s="32" t="s">
        <v>141</v>
      </c>
      <c r="BD145" s="32" t="s">
        <v>141</v>
      </c>
      <c r="BE145" s="32">
        <v>9.6999999999999993</v>
      </c>
      <c r="BF145" s="32" t="s">
        <v>141</v>
      </c>
      <c r="BG145" s="32" t="s">
        <v>141</v>
      </c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  <c r="HJ145" s="40"/>
      <c r="HK145" s="40"/>
      <c r="HL145" s="40"/>
      <c r="HM145" s="40"/>
      <c r="HN145" s="40"/>
      <c r="HO145" s="40"/>
      <c r="HP145" s="40"/>
      <c r="HQ145" s="40"/>
      <c r="HR145" s="40"/>
      <c r="HS145" s="40"/>
      <c r="HT145" s="40"/>
      <c r="HU145" s="40"/>
      <c r="HV145" s="40"/>
      <c r="HW145" s="40"/>
      <c r="HX145" s="40"/>
      <c r="HY145" s="40"/>
      <c r="HZ145" s="40"/>
      <c r="IA145" s="40"/>
      <c r="IB145" s="40"/>
      <c r="IC145" s="40"/>
      <c r="ID145" s="40"/>
      <c r="IE145" s="40"/>
      <c r="IF145" s="40"/>
      <c r="IG145" s="40"/>
      <c r="IH145" s="40"/>
      <c r="II145" s="40"/>
      <c r="IJ145" s="40"/>
      <c r="IK145" s="40"/>
      <c r="IL145" s="40"/>
      <c r="IM145" s="40"/>
      <c r="IN145" s="40"/>
      <c r="IO145" s="40"/>
      <c r="IP145" s="40"/>
      <c r="IQ145" s="40"/>
      <c r="IR145" s="40"/>
      <c r="IS145" s="40"/>
      <c r="IT145" s="40"/>
      <c r="IU145" s="40"/>
      <c r="IV145" s="40"/>
      <c r="IW145" s="40"/>
      <c r="IX145" s="40"/>
      <c r="IY145" s="40"/>
      <c r="IZ145" s="40"/>
      <c r="JA145" s="40"/>
      <c r="JB145" s="40"/>
      <c r="JC145" s="40"/>
      <c r="JD145" s="40"/>
      <c r="JE145" s="40"/>
      <c r="JF145" s="40"/>
      <c r="JG145" s="40"/>
      <c r="JH145" s="40"/>
      <c r="JI145" s="40"/>
      <c r="JJ145" s="40"/>
      <c r="JK145" s="40"/>
      <c r="JL145" s="40"/>
      <c r="JM145" s="40"/>
      <c r="JN145" s="40"/>
      <c r="JO145" s="40"/>
      <c r="JP145" s="40"/>
      <c r="JQ145" s="40"/>
      <c r="JR145" s="40"/>
      <c r="JS145" s="40"/>
      <c r="JT145" s="40"/>
      <c r="JU145" s="40"/>
      <c r="JV145" s="40"/>
      <c r="JW145" s="40"/>
      <c r="JX145" s="40"/>
      <c r="JY145" s="40"/>
      <c r="JZ145" s="40"/>
      <c r="KA145" s="40"/>
      <c r="KB145" s="40"/>
      <c r="KC145" s="40"/>
      <c r="KD145" s="40"/>
      <c r="KE145" s="40"/>
      <c r="KF145" s="40"/>
      <c r="KG145" s="40"/>
      <c r="KH145" s="40"/>
      <c r="KI145" s="40"/>
      <c r="KJ145" s="40"/>
      <c r="KK145" s="40"/>
      <c r="KL145" s="40"/>
      <c r="KM145" s="40"/>
      <c r="KN145" s="40"/>
      <c r="KO145" s="40"/>
      <c r="KP145" s="40"/>
      <c r="KQ145" s="40"/>
      <c r="KR145" s="40"/>
      <c r="KS145" s="40"/>
      <c r="KT145" s="40"/>
      <c r="KU145" s="40"/>
      <c r="KV145" s="40"/>
      <c r="KW145" s="40"/>
      <c r="KX145" s="40"/>
      <c r="KY145" s="40"/>
      <c r="KZ145" s="40"/>
      <c r="LA145" s="40"/>
      <c r="LB145" s="40"/>
      <c r="LC145" s="40"/>
      <c r="LD145" s="40"/>
      <c r="LE145" s="40"/>
      <c r="LF145" s="40"/>
      <c r="LG145" s="40"/>
      <c r="LH145" s="40"/>
      <c r="LI145" s="40"/>
      <c r="LJ145" s="40"/>
      <c r="LK145" s="40"/>
      <c r="LL145" s="40"/>
      <c r="LM145" s="40"/>
      <c r="LN145" s="40"/>
      <c r="LO145" s="40"/>
      <c r="LP145" s="40"/>
      <c r="LQ145" s="40"/>
      <c r="LR145" s="40"/>
      <c r="LS145" s="40"/>
      <c r="LT145" s="40"/>
      <c r="LU145" s="40"/>
      <c r="LV145" s="40"/>
      <c r="LW145" s="40"/>
      <c r="LX145" s="40"/>
      <c r="LY145" s="40"/>
      <c r="LZ145" s="40"/>
      <c r="MA145" s="40"/>
      <c r="MB145" s="40"/>
      <c r="MC145" s="40"/>
      <c r="MD145" s="40"/>
      <c r="ME145" s="40"/>
      <c r="MF145" s="40"/>
      <c r="MG145" s="40"/>
      <c r="MH145" s="40"/>
      <c r="MI145" s="40"/>
      <c r="MJ145" s="40"/>
      <c r="MK145" s="40"/>
      <c r="ML145" s="40"/>
      <c r="MM145" s="40"/>
      <c r="MN145" s="40"/>
      <c r="MO145" s="40"/>
      <c r="MP145" s="40"/>
      <c r="MQ145" s="40"/>
      <c r="MR145" s="40"/>
      <c r="MS145" s="40"/>
      <c r="MT145" s="40"/>
      <c r="MU145" s="40"/>
      <c r="MV145" s="40"/>
      <c r="MW145" s="40"/>
      <c r="MX145" s="40"/>
      <c r="MY145" s="40"/>
      <c r="MZ145" s="40"/>
      <c r="NA145" s="40"/>
      <c r="NB145" s="40"/>
      <c r="NC145" s="40"/>
      <c r="ND145" s="40"/>
      <c r="NE145" s="40"/>
      <c r="NF145" s="40"/>
      <c r="NG145" s="40"/>
      <c r="NH145" s="40"/>
      <c r="NI145" s="40"/>
      <c r="NJ145" s="40"/>
      <c r="NK145" s="40"/>
      <c r="NL145" s="41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B145" s="14"/>
      <c r="OC145" s="14"/>
      <c r="OD145" s="14"/>
      <c r="OE145" s="14"/>
      <c r="OF145" s="14"/>
      <c r="OG145" s="14"/>
      <c r="OH145" s="14"/>
      <c r="OI145" s="14"/>
      <c r="OJ145" s="14"/>
      <c r="OK145" s="14"/>
      <c r="OL145" s="14"/>
      <c r="OM145" s="14"/>
      <c r="ON145" s="14"/>
      <c r="OO145" s="14"/>
      <c r="OP145" s="14"/>
      <c r="OQ145" s="14"/>
      <c r="OR145" s="14"/>
      <c r="OS145" s="14"/>
      <c r="OT145" s="14"/>
      <c r="OU145" s="14"/>
      <c r="OV145" s="14"/>
      <c r="OW145" s="14"/>
      <c r="OX145" s="14"/>
      <c r="OY145" s="14"/>
      <c r="OZ145" s="14"/>
      <c r="PA145" s="14"/>
      <c r="PB145" s="14"/>
      <c r="PC145" s="14"/>
      <c r="PD145" s="14"/>
      <c r="PE145" s="14"/>
      <c r="PF145" s="14"/>
      <c r="PG145" s="14"/>
      <c r="PH145" s="14"/>
      <c r="PI145" s="14"/>
      <c r="PJ145" s="14"/>
      <c r="PK145" s="14"/>
      <c r="PL145" s="14"/>
      <c r="PM145" s="14"/>
      <c r="PN145" s="14"/>
      <c r="PO145" s="14"/>
      <c r="PP145" s="14"/>
      <c r="PQ145" s="14"/>
      <c r="PR145" s="14"/>
      <c r="PS145" s="14"/>
      <c r="PT145" s="14"/>
      <c r="PU145" s="14"/>
      <c r="PV145" s="14"/>
      <c r="PW145" s="14"/>
      <c r="PX145" s="14"/>
      <c r="PY145" s="14"/>
      <c r="PZ145" s="14"/>
      <c r="QA145" s="14"/>
      <c r="QB145" s="14"/>
      <c r="QC145" s="14"/>
      <c r="QD145" s="14"/>
      <c r="QE145" s="14"/>
      <c r="QF145" s="14"/>
      <c r="QG145" s="14"/>
      <c r="QH145" s="14"/>
      <c r="QI145" s="14"/>
      <c r="QJ145" s="14"/>
      <c r="QK145" s="14"/>
      <c r="QL145" s="14"/>
      <c r="QM145" s="14"/>
      <c r="QN145" s="14"/>
      <c r="QO145" s="14"/>
      <c r="QP145" s="14"/>
      <c r="QQ145" s="14"/>
      <c r="QR145" s="14"/>
      <c r="QS145" s="14"/>
      <c r="QT145" s="14"/>
      <c r="QU145" s="14"/>
      <c r="QV145" s="14"/>
      <c r="QW145" s="14"/>
      <c r="QX145" s="14"/>
      <c r="QY145" s="14"/>
      <c r="QZ145" s="14"/>
      <c r="RA145" s="14"/>
      <c r="RB145" s="14"/>
      <c r="RC145" s="14"/>
      <c r="RD145" s="14"/>
      <c r="RE145" s="14"/>
      <c r="RF145" s="14"/>
      <c r="RG145" s="14"/>
      <c r="RH145" s="14"/>
      <c r="RI145" s="14"/>
      <c r="RJ145" s="14"/>
      <c r="RK145" s="14"/>
      <c r="RL145" s="14"/>
      <c r="RM145" s="14"/>
      <c r="RN145" s="14"/>
      <c r="RO145" s="14"/>
      <c r="RP145" s="14"/>
      <c r="RQ145" s="14"/>
      <c r="RR145" s="14"/>
      <c r="RS145" s="14"/>
      <c r="RT145" s="14"/>
      <c r="RU145" s="14"/>
      <c r="RV145" s="14"/>
      <c r="RW145" s="14"/>
      <c r="RX145" s="14"/>
      <c r="RY145" s="14"/>
      <c r="RZ145" s="14"/>
      <c r="SA145" s="14"/>
      <c r="SB145" s="14"/>
      <c r="SC145" s="14"/>
      <c r="SD145" s="14"/>
      <c r="SE145" s="14"/>
      <c r="SF145" s="14"/>
      <c r="SG145" s="14"/>
      <c r="SH145" s="14"/>
      <c r="SI145" s="14"/>
      <c r="SJ145" s="14"/>
      <c r="SK145" s="14"/>
      <c r="SL145" s="14"/>
      <c r="SM145" s="14"/>
      <c r="SN145" s="14"/>
    </row>
    <row r="146" spans="1:508" s="12" customFormat="1" ht="15" customHeight="1">
      <c r="A146" s="12">
        <v>8</v>
      </c>
      <c r="B146" s="10">
        <v>19</v>
      </c>
      <c r="C146" s="11" t="s">
        <v>140</v>
      </c>
      <c r="D146" s="96">
        <v>43601</v>
      </c>
      <c r="E146" s="94">
        <v>0.62361111111111112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30" t="str">
        <f t="shared" si="2"/>
        <v>8|19|s|2019/05/16|14:58:00</v>
      </c>
      <c r="Q146" s="32" t="s">
        <v>141</v>
      </c>
      <c r="R146" s="32" t="s">
        <v>141</v>
      </c>
      <c r="S146" s="98">
        <v>4.0000000000000001E-3</v>
      </c>
      <c r="T146" s="32" t="s">
        <v>141</v>
      </c>
      <c r="U146" s="32" t="s">
        <v>141</v>
      </c>
      <c r="V146" s="32" t="s">
        <v>141</v>
      </c>
      <c r="W146" s="32" t="s">
        <v>141</v>
      </c>
      <c r="X146" s="32" t="s">
        <v>141</v>
      </c>
      <c r="Y146" s="32" t="s">
        <v>141</v>
      </c>
      <c r="Z146" s="32" t="s">
        <v>141</v>
      </c>
      <c r="AA146" s="32" t="s">
        <v>141</v>
      </c>
      <c r="AB146" s="32" t="s">
        <v>141</v>
      </c>
      <c r="AC146" s="32" t="s">
        <v>141</v>
      </c>
      <c r="AD146" s="32" t="s">
        <v>141</v>
      </c>
      <c r="AE146" s="32" t="s">
        <v>141</v>
      </c>
      <c r="AF146" s="32" t="s">
        <v>141</v>
      </c>
      <c r="AG146" s="32" t="s">
        <v>141</v>
      </c>
      <c r="AH146" s="32" t="s">
        <v>141</v>
      </c>
      <c r="AI146" s="32" t="s">
        <v>141</v>
      </c>
      <c r="AJ146" s="32" t="s">
        <v>141</v>
      </c>
      <c r="AK146" s="32" t="s">
        <v>141</v>
      </c>
      <c r="AL146" s="32" t="s">
        <v>141</v>
      </c>
      <c r="AM146" s="32" t="s">
        <v>141</v>
      </c>
      <c r="AN146" s="32" t="s">
        <v>141</v>
      </c>
      <c r="AO146" s="32" t="s">
        <v>141</v>
      </c>
      <c r="AP146" s="32" t="s">
        <v>141</v>
      </c>
      <c r="AQ146" s="32" t="s">
        <v>141</v>
      </c>
      <c r="AR146" s="32" t="s">
        <v>141</v>
      </c>
      <c r="AS146" s="32" t="s">
        <v>141</v>
      </c>
      <c r="AT146" s="32" t="s">
        <v>141</v>
      </c>
      <c r="AU146" s="32" t="s">
        <v>141</v>
      </c>
      <c r="AV146" s="32" t="s">
        <v>141</v>
      </c>
      <c r="AW146" s="32" t="s">
        <v>141</v>
      </c>
      <c r="AX146" s="32" t="s">
        <v>141</v>
      </c>
      <c r="AY146" s="32" t="s">
        <v>141</v>
      </c>
      <c r="AZ146" s="32" t="s">
        <v>141</v>
      </c>
      <c r="BA146" s="32" t="s">
        <v>141</v>
      </c>
      <c r="BB146" s="32" t="s">
        <v>141</v>
      </c>
      <c r="BC146" s="32" t="s">
        <v>141</v>
      </c>
      <c r="BD146" s="32" t="s">
        <v>141</v>
      </c>
      <c r="BE146" s="32">
        <v>32.020000000000003</v>
      </c>
      <c r="BF146" s="32" t="s">
        <v>141</v>
      </c>
      <c r="BG146" s="32" t="s">
        <v>141</v>
      </c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  <c r="HW146" s="19"/>
      <c r="HX146" s="19"/>
      <c r="HY146" s="19"/>
      <c r="HZ146" s="19"/>
      <c r="IA146" s="19"/>
      <c r="IB146" s="19"/>
      <c r="IC146" s="19"/>
      <c r="ID146" s="19"/>
      <c r="IE146" s="19"/>
      <c r="IF146" s="19"/>
      <c r="IG146" s="19"/>
      <c r="IH146" s="19"/>
      <c r="II146" s="19"/>
      <c r="IJ146" s="19"/>
      <c r="IK146" s="19"/>
      <c r="IL146" s="19"/>
      <c r="IM146" s="19"/>
      <c r="IN146" s="19"/>
      <c r="IO146" s="19"/>
      <c r="IP146" s="19"/>
      <c r="IQ146" s="19"/>
      <c r="IR146" s="19"/>
      <c r="IS146" s="19"/>
      <c r="IT146" s="19"/>
      <c r="IU146" s="19"/>
      <c r="IV146" s="19"/>
      <c r="IW146" s="19"/>
      <c r="IX146" s="19"/>
      <c r="IY146" s="19"/>
      <c r="IZ146" s="19"/>
      <c r="JA146" s="19"/>
      <c r="JB146" s="19"/>
      <c r="JC146" s="19"/>
      <c r="JD146" s="19"/>
      <c r="JE146" s="19"/>
      <c r="JF146" s="19"/>
      <c r="JG146" s="19"/>
      <c r="JH146" s="19"/>
      <c r="JI146" s="19"/>
      <c r="JJ146" s="19"/>
      <c r="JK146" s="19"/>
      <c r="JL146" s="19"/>
      <c r="JM146" s="19"/>
      <c r="JN146" s="19"/>
      <c r="JO146" s="19"/>
      <c r="JP146" s="19"/>
      <c r="JQ146" s="19"/>
      <c r="JR146" s="19"/>
      <c r="JS146" s="19"/>
      <c r="JT146" s="19"/>
      <c r="JU146" s="19"/>
      <c r="JV146" s="19"/>
      <c r="JW146" s="19"/>
      <c r="JX146" s="19"/>
      <c r="JY146" s="19"/>
      <c r="JZ146" s="19"/>
      <c r="KA146" s="19"/>
      <c r="KB146" s="19"/>
      <c r="KC146" s="19"/>
      <c r="KD146" s="19"/>
      <c r="KE146" s="19"/>
      <c r="KF146" s="19"/>
      <c r="KG146" s="19"/>
      <c r="KH146" s="19"/>
      <c r="KI146" s="19"/>
      <c r="KJ146" s="19"/>
      <c r="KK146" s="19"/>
      <c r="KL146" s="19"/>
      <c r="KM146" s="19"/>
      <c r="KN146" s="19"/>
      <c r="KO146" s="19"/>
      <c r="KP146" s="19"/>
      <c r="KQ146" s="19"/>
      <c r="KR146" s="19"/>
      <c r="KS146" s="19"/>
      <c r="KT146" s="19"/>
      <c r="KU146" s="19"/>
      <c r="KV146" s="19"/>
      <c r="KW146" s="19"/>
      <c r="KX146" s="19"/>
      <c r="KY146" s="19"/>
      <c r="KZ146" s="19"/>
      <c r="LA146" s="19"/>
      <c r="LB146" s="19"/>
      <c r="LC146" s="19"/>
      <c r="LD146" s="19"/>
      <c r="LE146" s="19"/>
      <c r="LF146" s="19"/>
      <c r="LG146" s="19"/>
      <c r="LH146" s="19"/>
      <c r="LI146" s="19"/>
      <c r="LJ146" s="19"/>
      <c r="LK146" s="19"/>
      <c r="LL146" s="19"/>
      <c r="LM146" s="19"/>
      <c r="LN146" s="19"/>
      <c r="LO146" s="19"/>
      <c r="LP146" s="19"/>
      <c r="LQ146" s="19"/>
      <c r="LR146" s="19"/>
      <c r="LS146" s="19"/>
      <c r="LT146" s="19"/>
      <c r="LU146" s="19"/>
      <c r="LV146" s="19"/>
      <c r="LW146" s="19"/>
      <c r="LX146" s="19"/>
      <c r="LY146" s="19"/>
      <c r="LZ146" s="19"/>
      <c r="MA146" s="19"/>
      <c r="MB146" s="19"/>
      <c r="MC146" s="19"/>
      <c r="MD146" s="19"/>
      <c r="ME146" s="19"/>
      <c r="MF146" s="19"/>
      <c r="MG146" s="19"/>
      <c r="MH146" s="19"/>
      <c r="MI146" s="19"/>
      <c r="MJ146" s="19"/>
      <c r="MK146" s="19"/>
      <c r="ML146" s="19"/>
      <c r="MM146" s="19"/>
      <c r="MN146" s="19"/>
      <c r="MO146" s="19"/>
      <c r="MP146" s="19"/>
      <c r="MQ146" s="19"/>
      <c r="MR146" s="19"/>
      <c r="MS146" s="19"/>
      <c r="MT146" s="19"/>
      <c r="MU146" s="19"/>
      <c r="MV146" s="19"/>
      <c r="MW146" s="19"/>
      <c r="MX146" s="19"/>
      <c r="MY146" s="19"/>
      <c r="MZ146" s="19"/>
      <c r="NA146" s="19"/>
      <c r="NB146" s="19"/>
      <c r="NC146" s="19"/>
      <c r="ND146" s="19"/>
      <c r="NE146" s="19"/>
      <c r="NF146" s="19"/>
      <c r="NG146" s="19"/>
      <c r="NH146" s="19"/>
      <c r="NI146" s="19"/>
      <c r="NJ146" s="19"/>
      <c r="NK146" s="19"/>
      <c r="NL146" s="22"/>
    </row>
    <row r="147" spans="1:508" s="12" customFormat="1" ht="15" customHeight="1">
      <c r="A147" s="12">
        <v>8</v>
      </c>
      <c r="B147" s="10">
        <v>19</v>
      </c>
      <c r="C147" s="13" t="s">
        <v>149</v>
      </c>
      <c r="D147" s="96">
        <v>43601</v>
      </c>
      <c r="E147" s="94">
        <v>0.62361111111111112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30" t="str">
        <f t="shared" si="2"/>
        <v>8|19|PC|2019/05/16|14:58:00</v>
      </c>
      <c r="Q147" s="32" t="s">
        <v>141</v>
      </c>
      <c r="R147" s="32" t="s">
        <v>141</v>
      </c>
      <c r="S147" s="98">
        <v>2.3E-2</v>
      </c>
      <c r="T147" s="32" t="s">
        <v>141</v>
      </c>
      <c r="U147" s="32" t="s">
        <v>141</v>
      </c>
      <c r="V147" s="32" t="s">
        <v>141</v>
      </c>
      <c r="W147" s="32" t="s">
        <v>141</v>
      </c>
      <c r="X147" s="32" t="s">
        <v>141</v>
      </c>
      <c r="Y147" s="32" t="s">
        <v>141</v>
      </c>
      <c r="Z147" s="32" t="s">
        <v>141</v>
      </c>
      <c r="AA147" s="32" t="s">
        <v>141</v>
      </c>
      <c r="AB147" s="32" t="s">
        <v>141</v>
      </c>
      <c r="AC147" s="32" t="s">
        <v>141</v>
      </c>
      <c r="AD147" s="32" t="s">
        <v>141</v>
      </c>
      <c r="AE147" s="32" t="s">
        <v>141</v>
      </c>
      <c r="AF147" s="32" t="s">
        <v>141</v>
      </c>
      <c r="AG147" s="32" t="s">
        <v>141</v>
      </c>
      <c r="AH147" s="32" t="s">
        <v>141</v>
      </c>
      <c r="AI147" s="32" t="s">
        <v>141</v>
      </c>
      <c r="AJ147" s="32" t="s">
        <v>141</v>
      </c>
      <c r="AK147" s="32" t="s">
        <v>141</v>
      </c>
      <c r="AL147" s="32" t="s">
        <v>141</v>
      </c>
      <c r="AM147" s="32" t="s">
        <v>141</v>
      </c>
      <c r="AN147" s="32" t="s">
        <v>141</v>
      </c>
      <c r="AO147" s="32" t="s">
        <v>141</v>
      </c>
      <c r="AP147" s="32" t="s">
        <v>141</v>
      </c>
      <c r="AQ147" s="32" t="s">
        <v>141</v>
      </c>
      <c r="AR147" s="32" t="s">
        <v>141</v>
      </c>
      <c r="AS147" s="32" t="s">
        <v>141</v>
      </c>
      <c r="AT147" s="32" t="s">
        <v>141</v>
      </c>
      <c r="AU147" s="32" t="s">
        <v>141</v>
      </c>
      <c r="AV147" s="32" t="s">
        <v>141</v>
      </c>
      <c r="AW147" s="32" t="s">
        <v>141</v>
      </c>
      <c r="AX147" s="32" t="s">
        <v>141</v>
      </c>
      <c r="AY147" s="32" t="s">
        <v>141</v>
      </c>
      <c r="AZ147" s="32" t="s">
        <v>141</v>
      </c>
      <c r="BA147" s="32" t="s">
        <v>141</v>
      </c>
      <c r="BB147" s="32" t="s">
        <v>141</v>
      </c>
      <c r="BC147" s="32" t="s">
        <v>141</v>
      </c>
      <c r="BD147" s="32" t="s">
        <v>141</v>
      </c>
      <c r="BE147" s="32">
        <v>27.39</v>
      </c>
      <c r="BF147" s="32" t="s">
        <v>141</v>
      </c>
      <c r="BG147" s="32" t="s">
        <v>141</v>
      </c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40"/>
      <c r="HI147" s="40"/>
      <c r="HJ147" s="40"/>
      <c r="HK147" s="40"/>
      <c r="HL147" s="40"/>
      <c r="HM147" s="40"/>
      <c r="HN147" s="40"/>
      <c r="HO147" s="40"/>
      <c r="HP147" s="40"/>
      <c r="HQ147" s="40"/>
      <c r="HR147" s="40"/>
      <c r="HS147" s="40"/>
      <c r="HT147" s="40"/>
      <c r="HU147" s="40"/>
      <c r="HV147" s="40"/>
      <c r="HW147" s="40"/>
      <c r="HX147" s="40"/>
      <c r="HY147" s="40"/>
      <c r="HZ147" s="40"/>
      <c r="IA147" s="40"/>
      <c r="IB147" s="40"/>
      <c r="IC147" s="40"/>
      <c r="ID147" s="40"/>
      <c r="IE147" s="40"/>
      <c r="IF147" s="40"/>
      <c r="IG147" s="40"/>
      <c r="IH147" s="40"/>
      <c r="II147" s="40"/>
      <c r="IJ147" s="40"/>
      <c r="IK147" s="40"/>
      <c r="IL147" s="40"/>
      <c r="IM147" s="40"/>
      <c r="IN147" s="40"/>
      <c r="IO147" s="40"/>
      <c r="IP147" s="40"/>
      <c r="IQ147" s="40"/>
      <c r="IR147" s="40"/>
      <c r="IS147" s="40"/>
      <c r="IT147" s="40"/>
      <c r="IU147" s="40"/>
      <c r="IV147" s="40"/>
      <c r="IW147" s="40"/>
      <c r="IX147" s="40"/>
      <c r="IY147" s="40"/>
      <c r="IZ147" s="40"/>
      <c r="JA147" s="40"/>
      <c r="JB147" s="40"/>
      <c r="JC147" s="40"/>
      <c r="JD147" s="40"/>
      <c r="JE147" s="40"/>
      <c r="JF147" s="40"/>
      <c r="JG147" s="40"/>
      <c r="JH147" s="40"/>
      <c r="JI147" s="40"/>
      <c r="JJ147" s="40"/>
      <c r="JK147" s="40"/>
      <c r="JL147" s="40"/>
      <c r="JM147" s="40"/>
      <c r="JN147" s="40"/>
      <c r="JO147" s="40"/>
      <c r="JP147" s="40"/>
      <c r="JQ147" s="40"/>
      <c r="JR147" s="40"/>
      <c r="JS147" s="40"/>
      <c r="JT147" s="40"/>
      <c r="JU147" s="40"/>
      <c r="JV147" s="40"/>
      <c r="JW147" s="40"/>
      <c r="JX147" s="40"/>
      <c r="JY147" s="40"/>
      <c r="JZ147" s="40"/>
      <c r="KA147" s="40"/>
      <c r="KB147" s="40"/>
      <c r="KC147" s="40"/>
      <c r="KD147" s="40"/>
      <c r="KE147" s="40"/>
      <c r="KF147" s="40"/>
      <c r="KG147" s="40"/>
      <c r="KH147" s="40"/>
      <c r="KI147" s="40"/>
      <c r="KJ147" s="40"/>
      <c r="KK147" s="40"/>
      <c r="KL147" s="40"/>
      <c r="KM147" s="40"/>
      <c r="KN147" s="40"/>
      <c r="KO147" s="40"/>
      <c r="KP147" s="40"/>
      <c r="KQ147" s="40"/>
      <c r="KR147" s="40"/>
      <c r="KS147" s="40"/>
      <c r="KT147" s="40"/>
      <c r="KU147" s="40"/>
      <c r="KV147" s="40"/>
      <c r="KW147" s="40"/>
      <c r="KX147" s="40"/>
      <c r="KY147" s="40"/>
      <c r="KZ147" s="40"/>
      <c r="LA147" s="40"/>
      <c r="LB147" s="40"/>
      <c r="LC147" s="40"/>
      <c r="LD147" s="40"/>
      <c r="LE147" s="40"/>
      <c r="LF147" s="40"/>
      <c r="LG147" s="40"/>
      <c r="LH147" s="40"/>
      <c r="LI147" s="40"/>
      <c r="LJ147" s="40"/>
      <c r="LK147" s="40"/>
      <c r="LL147" s="40"/>
      <c r="LM147" s="40"/>
      <c r="LN147" s="40"/>
      <c r="LO147" s="40"/>
      <c r="LP147" s="40"/>
      <c r="LQ147" s="40"/>
      <c r="LR147" s="40"/>
      <c r="LS147" s="40"/>
      <c r="LT147" s="40"/>
      <c r="LU147" s="40"/>
      <c r="LV147" s="40"/>
      <c r="LW147" s="40"/>
      <c r="LX147" s="40"/>
      <c r="LY147" s="40"/>
      <c r="LZ147" s="40"/>
      <c r="MA147" s="40"/>
      <c r="MB147" s="40"/>
      <c r="MC147" s="40"/>
      <c r="MD147" s="40"/>
      <c r="ME147" s="40"/>
      <c r="MF147" s="40"/>
      <c r="MG147" s="40"/>
      <c r="MH147" s="40"/>
      <c r="MI147" s="40"/>
      <c r="MJ147" s="40"/>
      <c r="MK147" s="40"/>
      <c r="ML147" s="40"/>
      <c r="MM147" s="40"/>
      <c r="MN147" s="40"/>
      <c r="MO147" s="40"/>
      <c r="MP147" s="40"/>
      <c r="MQ147" s="40"/>
      <c r="MR147" s="40"/>
      <c r="MS147" s="40"/>
      <c r="MT147" s="40"/>
      <c r="MU147" s="40"/>
      <c r="MV147" s="40"/>
      <c r="MW147" s="40"/>
      <c r="MX147" s="40"/>
      <c r="MY147" s="40"/>
      <c r="MZ147" s="40"/>
      <c r="NA147" s="40"/>
      <c r="NB147" s="40"/>
      <c r="NC147" s="40"/>
      <c r="ND147" s="40"/>
      <c r="NE147" s="40"/>
      <c r="NF147" s="40"/>
      <c r="NG147" s="40"/>
      <c r="NH147" s="40"/>
      <c r="NI147" s="40"/>
      <c r="NJ147" s="40"/>
      <c r="NK147" s="40"/>
      <c r="NL147" s="41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B147" s="14"/>
      <c r="OC147" s="14"/>
      <c r="OD147" s="14"/>
      <c r="OE147" s="14"/>
      <c r="OF147" s="14"/>
      <c r="OG147" s="14"/>
      <c r="OH147" s="14"/>
      <c r="OI147" s="14"/>
      <c r="OJ147" s="14"/>
      <c r="OK147" s="14"/>
      <c r="OL147" s="14"/>
      <c r="OM147" s="14"/>
      <c r="ON147" s="14"/>
      <c r="OO147" s="14"/>
      <c r="OP147" s="14"/>
      <c r="OQ147" s="14"/>
      <c r="OR147" s="14"/>
      <c r="OS147" s="14"/>
      <c r="OT147" s="14"/>
      <c r="OU147" s="14"/>
      <c r="OV147" s="14"/>
      <c r="OW147" s="14"/>
      <c r="OX147" s="14"/>
      <c r="OY147" s="14"/>
      <c r="OZ147" s="14"/>
      <c r="PA147" s="14"/>
      <c r="PB147" s="14"/>
      <c r="PC147" s="14"/>
      <c r="PD147" s="14"/>
      <c r="PE147" s="14"/>
      <c r="PF147" s="14"/>
      <c r="PG147" s="14"/>
      <c r="PH147" s="14"/>
      <c r="PI147" s="14"/>
      <c r="PJ147" s="14"/>
      <c r="PK147" s="14"/>
      <c r="PL147" s="14"/>
      <c r="PM147" s="14"/>
      <c r="PN147" s="14"/>
      <c r="PO147" s="14"/>
      <c r="PP147" s="14"/>
      <c r="PQ147" s="14"/>
      <c r="PR147" s="14"/>
      <c r="PS147" s="14"/>
      <c r="PT147" s="14"/>
      <c r="PU147" s="14"/>
      <c r="PV147" s="14"/>
      <c r="PW147" s="14"/>
      <c r="PX147" s="14"/>
      <c r="PY147" s="14"/>
      <c r="PZ147" s="14"/>
      <c r="QA147" s="14"/>
      <c r="QB147" s="14"/>
      <c r="QC147" s="14"/>
      <c r="QD147" s="14"/>
      <c r="QE147" s="14"/>
      <c r="QF147" s="14"/>
      <c r="QG147" s="14"/>
      <c r="QH147" s="14"/>
      <c r="QI147" s="14"/>
      <c r="QJ147" s="14"/>
      <c r="QK147" s="14"/>
      <c r="QL147" s="14"/>
      <c r="QM147" s="14"/>
      <c r="QN147" s="14"/>
      <c r="QO147" s="14"/>
      <c r="QP147" s="14"/>
      <c r="QQ147" s="14"/>
      <c r="QR147" s="14"/>
      <c r="QS147" s="14"/>
      <c r="QT147" s="14"/>
      <c r="QU147" s="14"/>
      <c r="QV147" s="14"/>
      <c r="QW147" s="14"/>
      <c r="QX147" s="14"/>
      <c r="QY147" s="14"/>
      <c r="QZ147" s="14"/>
      <c r="RA147" s="14"/>
      <c r="RB147" s="14"/>
      <c r="RC147" s="14"/>
      <c r="RD147" s="14"/>
      <c r="RE147" s="14"/>
      <c r="RF147" s="14"/>
      <c r="RG147" s="14"/>
      <c r="RH147" s="14"/>
      <c r="RI147" s="14"/>
      <c r="RJ147" s="14"/>
      <c r="RK147" s="14"/>
      <c r="RL147" s="14"/>
      <c r="RM147" s="14"/>
      <c r="RN147" s="14"/>
      <c r="RO147" s="14"/>
      <c r="RP147" s="14"/>
      <c r="RQ147" s="14"/>
      <c r="RR147" s="14"/>
      <c r="RS147" s="14"/>
      <c r="RT147" s="14"/>
      <c r="RU147" s="14"/>
      <c r="RV147" s="14"/>
      <c r="RW147" s="14"/>
      <c r="RX147" s="14"/>
      <c r="RY147" s="14"/>
      <c r="RZ147" s="14"/>
      <c r="SA147" s="14"/>
      <c r="SB147" s="14"/>
      <c r="SC147" s="14"/>
      <c r="SD147" s="14"/>
      <c r="SE147" s="14"/>
      <c r="SF147" s="14"/>
      <c r="SG147" s="14"/>
      <c r="SH147" s="14"/>
      <c r="SI147" s="14"/>
      <c r="SJ147" s="14"/>
      <c r="SK147" s="14"/>
      <c r="SL147" s="14"/>
      <c r="SM147" s="14"/>
      <c r="SN147" s="14"/>
    </row>
    <row r="148" spans="1:508" s="12" customFormat="1" ht="15" customHeight="1">
      <c r="A148" s="12">
        <v>8</v>
      </c>
      <c r="B148" s="10">
        <v>19</v>
      </c>
      <c r="C148" s="11" t="s">
        <v>143</v>
      </c>
      <c r="D148" s="96">
        <v>43601</v>
      </c>
      <c r="E148" s="94">
        <v>0.62361111111111112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30" t="str">
        <f t="shared" si="2"/>
        <v>8|19|f|2019/05/16|14:58:00</v>
      </c>
      <c r="Q148" s="32" t="s">
        <v>141</v>
      </c>
      <c r="R148" s="32" t="s">
        <v>141</v>
      </c>
      <c r="S148" s="88">
        <v>3.5000000000000003E-2</v>
      </c>
      <c r="T148" s="32" t="s">
        <v>141</v>
      </c>
      <c r="U148" s="32" t="s">
        <v>141</v>
      </c>
      <c r="V148" s="32" t="s">
        <v>141</v>
      </c>
      <c r="W148" s="32" t="s">
        <v>141</v>
      </c>
      <c r="X148" s="32" t="s">
        <v>141</v>
      </c>
      <c r="Y148" s="32" t="s">
        <v>141</v>
      </c>
      <c r="Z148" s="32" t="s">
        <v>141</v>
      </c>
      <c r="AA148" s="32" t="s">
        <v>141</v>
      </c>
      <c r="AB148" s="32" t="s">
        <v>141</v>
      </c>
      <c r="AC148" s="32" t="s">
        <v>141</v>
      </c>
      <c r="AD148" s="32" t="s">
        <v>141</v>
      </c>
      <c r="AE148" s="32" t="s">
        <v>141</v>
      </c>
      <c r="AF148" s="32" t="s">
        <v>141</v>
      </c>
      <c r="AG148" s="32" t="s">
        <v>141</v>
      </c>
      <c r="AH148" s="32" t="s">
        <v>141</v>
      </c>
      <c r="AI148" s="32" t="s">
        <v>141</v>
      </c>
      <c r="AJ148" s="32" t="s">
        <v>141</v>
      </c>
      <c r="AK148" s="32" t="s">
        <v>141</v>
      </c>
      <c r="AL148" s="32" t="s">
        <v>141</v>
      </c>
      <c r="AM148" s="32" t="s">
        <v>141</v>
      </c>
      <c r="AN148" s="32" t="s">
        <v>141</v>
      </c>
      <c r="AO148" s="32" t="s">
        <v>141</v>
      </c>
      <c r="AP148" s="32" t="s">
        <v>141</v>
      </c>
      <c r="AQ148" s="32" t="s">
        <v>141</v>
      </c>
      <c r="AR148" s="32" t="s">
        <v>141</v>
      </c>
      <c r="AS148" s="32" t="s">
        <v>141</v>
      </c>
      <c r="AT148" s="32" t="s">
        <v>141</v>
      </c>
      <c r="AU148" s="32" t="s">
        <v>141</v>
      </c>
      <c r="AV148" s="32" t="s">
        <v>141</v>
      </c>
      <c r="AW148" s="32" t="s">
        <v>141</v>
      </c>
      <c r="AX148" s="32" t="s">
        <v>141</v>
      </c>
      <c r="AY148" s="32" t="s">
        <v>141</v>
      </c>
      <c r="AZ148" s="32" t="s">
        <v>141</v>
      </c>
      <c r="BA148" s="32" t="s">
        <v>141</v>
      </c>
      <c r="BB148" s="32" t="s">
        <v>141</v>
      </c>
      <c r="BC148" s="32" t="s">
        <v>141</v>
      </c>
      <c r="BD148" s="32" t="s">
        <v>141</v>
      </c>
      <c r="BE148" s="32">
        <v>15.56</v>
      </c>
      <c r="BF148" s="32" t="s">
        <v>141</v>
      </c>
      <c r="BG148" s="32" t="s">
        <v>141</v>
      </c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40"/>
      <c r="HI148" s="40"/>
      <c r="HJ148" s="40"/>
      <c r="HK148" s="40"/>
      <c r="HL148" s="40"/>
      <c r="HM148" s="40"/>
      <c r="HN148" s="40"/>
      <c r="HO148" s="40"/>
      <c r="HP148" s="40"/>
      <c r="HQ148" s="40"/>
      <c r="HR148" s="40"/>
      <c r="HS148" s="40"/>
      <c r="HT148" s="40"/>
      <c r="HU148" s="40"/>
      <c r="HV148" s="40"/>
      <c r="HW148" s="40"/>
      <c r="HX148" s="40"/>
      <c r="HY148" s="40"/>
      <c r="HZ148" s="40"/>
      <c r="IA148" s="40"/>
      <c r="IB148" s="40"/>
      <c r="IC148" s="40"/>
      <c r="ID148" s="40"/>
      <c r="IE148" s="40"/>
      <c r="IF148" s="40"/>
      <c r="IG148" s="40"/>
      <c r="IH148" s="40"/>
      <c r="II148" s="40"/>
      <c r="IJ148" s="40"/>
      <c r="IK148" s="40"/>
      <c r="IL148" s="40"/>
      <c r="IM148" s="40"/>
      <c r="IN148" s="40"/>
      <c r="IO148" s="40"/>
      <c r="IP148" s="40"/>
      <c r="IQ148" s="40"/>
      <c r="IR148" s="40"/>
      <c r="IS148" s="40"/>
      <c r="IT148" s="40"/>
      <c r="IU148" s="40"/>
      <c r="IV148" s="40"/>
      <c r="IW148" s="40"/>
      <c r="IX148" s="40"/>
      <c r="IY148" s="40"/>
      <c r="IZ148" s="40"/>
      <c r="JA148" s="40"/>
      <c r="JB148" s="40"/>
      <c r="JC148" s="40"/>
      <c r="JD148" s="40"/>
      <c r="JE148" s="40"/>
      <c r="JF148" s="40"/>
      <c r="JG148" s="40"/>
      <c r="JH148" s="40"/>
      <c r="JI148" s="40"/>
      <c r="JJ148" s="40"/>
      <c r="JK148" s="40"/>
      <c r="JL148" s="40"/>
      <c r="JM148" s="40"/>
      <c r="JN148" s="40"/>
      <c r="JO148" s="40"/>
      <c r="JP148" s="40"/>
      <c r="JQ148" s="40"/>
      <c r="JR148" s="40"/>
      <c r="JS148" s="40"/>
      <c r="JT148" s="40"/>
      <c r="JU148" s="40"/>
      <c r="JV148" s="40"/>
      <c r="JW148" s="40"/>
      <c r="JX148" s="40"/>
      <c r="JY148" s="40"/>
      <c r="JZ148" s="40"/>
      <c r="KA148" s="40"/>
      <c r="KB148" s="40"/>
      <c r="KC148" s="40"/>
      <c r="KD148" s="40"/>
      <c r="KE148" s="40"/>
      <c r="KF148" s="40"/>
      <c r="KG148" s="40"/>
      <c r="KH148" s="40"/>
      <c r="KI148" s="40"/>
      <c r="KJ148" s="40"/>
      <c r="KK148" s="40"/>
      <c r="KL148" s="40"/>
      <c r="KM148" s="40"/>
      <c r="KN148" s="40"/>
      <c r="KO148" s="40"/>
      <c r="KP148" s="40"/>
      <c r="KQ148" s="40"/>
      <c r="KR148" s="40"/>
      <c r="KS148" s="40"/>
      <c r="KT148" s="40"/>
      <c r="KU148" s="40"/>
      <c r="KV148" s="40"/>
      <c r="KW148" s="40"/>
      <c r="KX148" s="40"/>
      <c r="KY148" s="40"/>
      <c r="KZ148" s="40"/>
      <c r="LA148" s="40"/>
      <c r="LB148" s="40"/>
      <c r="LC148" s="40"/>
      <c r="LD148" s="40"/>
      <c r="LE148" s="40"/>
      <c r="LF148" s="40"/>
      <c r="LG148" s="40"/>
      <c r="LH148" s="40"/>
      <c r="LI148" s="40"/>
      <c r="LJ148" s="40"/>
      <c r="LK148" s="40"/>
      <c r="LL148" s="40"/>
      <c r="LM148" s="40"/>
      <c r="LN148" s="40"/>
      <c r="LO148" s="40"/>
      <c r="LP148" s="40"/>
      <c r="LQ148" s="40"/>
      <c r="LR148" s="40"/>
      <c r="LS148" s="40"/>
      <c r="LT148" s="40"/>
      <c r="LU148" s="40"/>
      <c r="LV148" s="40"/>
      <c r="LW148" s="40"/>
      <c r="LX148" s="40"/>
      <c r="LY148" s="40"/>
      <c r="LZ148" s="40"/>
      <c r="MA148" s="40"/>
      <c r="MB148" s="40"/>
      <c r="MC148" s="40"/>
      <c r="MD148" s="40"/>
      <c r="ME148" s="40"/>
      <c r="MF148" s="40"/>
      <c r="MG148" s="40"/>
      <c r="MH148" s="40"/>
      <c r="MI148" s="40"/>
      <c r="MJ148" s="40"/>
      <c r="MK148" s="40"/>
      <c r="ML148" s="40"/>
      <c r="MM148" s="40"/>
      <c r="MN148" s="40"/>
      <c r="MO148" s="40"/>
      <c r="MP148" s="40"/>
      <c r="MQ148" s="40"/>
      <c r="MR148" s="40"/>
      <c r="MS148" s="40"/>
      <c r="MT148" s="40"/>
      <c r="MU148" s="40"/>
      <c r="MV148" s="40"/>
      <c r="MW148" s="40"/>
      <c r="MX148" s="40"/>
      <c r="MY148" s="40"/>
      <c r="MZ148" s="40"/>
      <c r="NA148" s="40"/>
      <c r="NB148" s="40"/>
      <c r="NC148" s="40"/>
      <c r="ND148" s="40"/>
      <c r="NE148" s="40"/>
      <c r="NF148" s="40"/>
      <c r="NG148" s="40"/>
      <c r="NH148" s="40"/>
      <c r="NI148" s="40"/>
      <c r="NJ148" s="40"/>
      <c r="NK148" s="40"/>
      <c r="NL148" s="41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B148" s="14"/>
      <c r="OC148" s="14"/>
      <c r="OD148" s="14"/>
      <c r="OE148" s="14"/>
      <c r="OF148" s="14"/>
      <c r="OG148" s="14"/>
      <c r="OH148" s="14"/>
      <c r="OI148" s="14"/>
      <c r="OJ148" s="14"/>
      <c r="OK148" s="14"/>
      <c r="OL148" s="14"/>
      <c r="OM148" s="14"/>
      <c r="ON148" s="14"/>
      <c r="OO148" s="14"/>
      <c r="OP148" s="14"/>
      <c r="OQ148" s="14"/>
      <c r="OR148" s="14"/>
      <c r="OS148" s="14"/>
      <c r="OT148" s="14"/>
      <c r="OU148" s="14"/>
      <c r="OV148" s="14"/>
      <c r="OW148" s="14"/>
      <c r="OX148" s="14"/>
      <c r="OY148" s="14"/>
      <c r="OZ148" s="14"/>
      <c r="PA148" s="14"/>
      <c r="PB148" s="14"/>
      <c r="PC148" s="14"/>
      <c r="PD148" s="14"/>
      <c r="PE148" s="14"/>
      <c r="PF148" s="14"/>
      <c r="PG148" s="14"/>
      <c r="PH148" s="14"/>
      <c r="PI148" s="14"/>
      <c r="PJ148" s="14"/>
      <c r="PK148" s="14"/>
      <c r="PL148" s="14"/>
      <c r="PM148" s="14"/>
      <c r="PN148" s="14"/>
      <c r="PO148" s="14"/>
      <c r="PP148" s="14"/>
      <c r="PQ148" s="14"/>
      <c r="PR148" s="14"/>
      <c r="PS148" s="14"/>
      <c r="PT148" s="14"/>
      <c r="PU148" s="14"/>
      <c r="PV148" s="14"/>
      <c r="PW148" s="14"/>
      <c r="PX148" s="14"/>
      <c r="PY148" s="14"/>
      <c r="PZ148" s="14"/>
      <c r="QA148" s="14"/>
      <c r="QB148" s="14"/>
      <c r="QC148" s="14"/>
      <c r="QD148" s="14"/>
      <c r="QE148" s="14"/>
      <c r="QF148" s="14"/>
      <c r="QG148" s="14"/>
      <c r="QH148" s="14"/>
      <c r="QI148" s="14"/>
      <c r="QJ148" s="14"/>
      <c r="QK148" s="14"/>
      <c r="QL148" s="14"/>
      <c r="QM148" s="14"/>
      <c r="QN148" s="14"/>
      <c r="QO148" s="14"/>
      <c r="QP148" s="14"/>
      <c r="QQ148" s="14"/>
      <c r="QR148" s="14"/>
      <c r="QS148" s="14"/>
      <c r="QT148" s="14"/>
      <c r="QU148" s="14"/>
      <c r="QV148" s="14"/>
      <c r="QW148" s="14"/>
      <c r="QX148" s="14"/>
      <c r="QY148" s="14"/>
      <c r="QZ148" s="14"/>
      <c r="RA148" s="14"/>
      <c r="RB148" s="14"/>
      <c r="RC148" s="14"/>
      <c r="RD148" s="14"/>
      <c r="RE148" s="14"/>
      <c r="RF148" s="14"/>
      <c r="RG148" s="14"/>
      <c r="RH148" s="14"/>
      <c r="RI148" s="14"/>
      <c r="RJ148" s="14"/>
      <c r="RK148" s="14"/>
      <c r="RL148" s="14"/>
      <c r="RM148" s="14"/>
      <c r="RN148" s="14"/>
      <c r="RO148" s="14"/>
      <c r="RP148" s="14"/>
      <c r="RQ148" s="14"/>
      <c r="RR148" s="14"/>
      <c r="RS148" s="14"/>
      <c r="RT148" s="14"/>
      <c r="RU148" s="14"/>
      <c r="RV148" s="14"/>
      <c r="RW148" s="14"/>
      <c r="RX148" s="14"/>
      <c r="RY148" s="14"/>
      <c r="RZ148" s="14"/>
      <c r="SA148" s="14"/>
      <c r="SB148" s="14"/>
      <c r="SC148" s="14"/>
      <c r="SD148" s="14"/>
      <c r="SE148" s="14"/>
      <c r="SF148" s="14"/>
      <c r="SG148" s="14"/>
      <c r="SH148" s="14"/>
      <c r="SI148" s="14"/>
      <c r="SJ148" s="14"/>
      <c r="SK148" s="14"/>
      <c r="SL148" s="14"/>
      <c r="SM148" s="14"/>
      <c r="SN148" s="14"/>
    </row>
    <row r="149" spans="1:508" s="12" customFormat="1" ht="15" customHeight="1">
      <c r="A149" s="12">
        <v>8</v>
      </c>
      <c r="B149" s="10">
        <v>20</v>
      </c>
      <c r="C149" s="11" t="s">
        <v>140</v>
      </c>
      <c r="D149" s="96">
        <v>43601</v>
      </c>
      <c r="E149" s="94">
        <v>0.41666666666666669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30" t="str">
        <f t="shared" si="2"/>
        <v>8|20|s|2019/05/16|10:00:00</v>
      </c>
      <c r="Q149" s="32" t="s">
        <v>141</v>
      </c>
      <c r="R149" s="32" t="s">
        <v>141</v>
      </c>
      <c r="S149" s="98">
        <v>8.9999999999999993E-3</v>
      </c>
      <c r="T149" s="32" t="s">
        <v>141</v>
      </c>
      <c r="U149" s="32" t="s">
        <v>141</v>
      </c>
      <c r="V149" s="32" t="s">
        <v>141</v>
      </c>
      <c r="W149" s="32" t="s">
        <v>141</v>
      </c>
      <c r="X149" s="32" t="s">
        <v>141</v>
      </c>
      <c r="Y149" s="32" t="s">
        <v>141</v>
      </c>
      <c r="Z149" s="32" t="s">
        <v>141</v>
      </c>
      <c r="AA149" s="32" t="s">
        <v>141</v>
      </c>
      <c r="AB149" s="32" t="s">
        <v>141</v>
      </c>
      <c r="AC149" s="32" t="s">
        <v>141</v>
      </c>
      <c r="AD149" s="32" t="s">
        <v>141</v>
      </c>
      <c r="AE149" s="32" t="s">
        <v>141</v>
      </c>
      <c r="AF149" s="32" t="s">
        <v>141</v>
      </c>
      <c r="AG149" s="32" t="s">
        <v>141</v>
      </c>
      <c r="AH149" s="32" t="s">
        <v>141</v>
      </c>
      <c r="AI149" s="32" t="s">
        <v>141</v>
      </c>
      <c r="AJ149" s="32" t="s">
        <v>141</v>
      </c>
      <c r="AK149" s="32" t="s">
        <v>141</v>
      </c>
      <c r="AL149" s="32" t="s">
        <v>141</v>
      </c>
      <c r="AM149" s="32" t="s">
        <v>141</v>
      </c>
      <c r="AN149" s="32" t="s">
        <v>141</v>
      </c>
      <c r="AO149" s="32" t="s">
        <v>141</v>
      </c>
      <c r="AP149" s="32" t="s">
        <v>141</v>
      </c>
      <c r="AQ149" s="32" t="s">
        <v>141</v>
      </c>
      <c r="AR149" s="32" t="s">
        <v>141</v>
      </c>
      <c r="AS149" s="32" t="s">
        <v>141</v>
      </c>
      <c r="AT149" s="32" t="s">
        <v>141</v>
      </c>
      <c r="AU149" s="32" t="s">
        <v>141</v>
      </c>
      <c r="AV149" s="32" t="s">
        <v>141</v>
      </c>
      <c r="AW149" s="32" t="s">
        <v>141</v>
      </c>
      <c r="AX149" s="32" t="s">
        <v>141</v>
      </c>
      <c r="AY149" s="32" t="s">
        <v>141</v>
      </c>
      <c r="AZ149" s="32" t="s">
        <v>141</v>
      </c>
      <c r="BA149" s="32" t="s">
        <v>141</v>
      </c>
      <c r="BB149" s="32" t="s">
        <v>141</v>
      </c>
      <c r="BC149" s="32" t="s">
        <v>141</v>
      </c>
      <c r="BD149" s="32" t="s">
        <v>141</v>
      </c>
      <c r="BE149" s="32">
        <v>18.829999999999998</v>
      </c>
      <c r="BF149" s="32" t="s">
        <v>141</v>
      </c>
      <c r="BG149" s="32" t="s">
        <v>141</v>
      </c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  <c r="HC149" s="19"/>
      <c r="HD149" s="19"/>
      <c r="HE149" s="19"/>
      <c r="HF149" s="19"/>
      <c r="HG149" s="19"/>
      <c r="HH149" s="19"/>
      <c r="HI149" s="19"/>
      <c r="HJ149" s="19"/>
      <c r="HK149" s="19"/>
      <c r="HL149" s="19"/>
      <c r="HM149" s="19"/>
      <c r="HN149" s="19"/>
      <c r="HO149" s="19"/>
      <c r="HP149" s="19"/>
      <c r="HQ149" s="19"/>
      <c r="HR149" s="19"/>
      <c r="HS149" s="19"/>
      <c r="HT149" s="19"/>
      <c r="HU149" s="19"/>
      <c r="HV149" s="19"/>
      <c r="HW149" s="19"/>
      <c r="HX149" s="19"/>
      <c r="HY149" s="19"/>
      <c r="HZ149" s="19"/>
      <c r="IA149" s="19"/>
      <c r="IB149" s="19"/>
      <c r="IC149" s="19"/>
      <c r="ID149" s="19"/>
      <c r="IE149" s="19"/>
      <c r="IF149" s="19"/>
      <c r="IG149" s="19"/>
      <c r="IH149" s="19"/>
      <c r="II149" s="19"/>
      <c r="IJ149" s="19"/>
      <c r="IK149" s="19"/>
      <c r="IL149" s="19"/>
      <c r="IM149" s="19"/>
      <c r="IN149" s="19"/>
      <c r="IO149" s="19"/>
      <c r="IP149" s="19"/>
      <c r="IQ149" s="19"/>
      <c r="IR149" s="19"/>
      <c r="IS149" s="19"/>
      <c r="IT149" s="19"/>
      <c r="IU149" s="19"/>
      <c r="IV149" s="19"/>
      <c r="IW149" s="19"/>
      <c r="IX149" s="19"/>
      <c r="IY149" s="19"/>
      <c r="IZ149" s="19"/>
      <c r="JA149" s="19"/>
      <c r="JB149" s="19"/>
      <c r="JC149" s="19"/>
      <c r="JD149" s="19"/>
      <c r="JE149" s="19"/>
      <c r="JF149" s="19"/>
      <c r="JG149" s="19"/>
      <c r="JH149" s="19"/>
      <c r="JI149" s="19"/>
      <c r="JJ149" s="19"/>
      <c r="JK149" s="19"/>
      <c r="JL149" s="19"/>
      <c r="JM149" s="19"/>
      <c r="JN149" s="19"/>
      <c r="JO149" s="19"/>
      <c r="JP149" s="19"/>
      <c r="JQ149" s="19"/>
      <c r="JR149" s="19"/>
      <c r="JS149" s="19"/>
      <c r="JT149" s="19"/>
      <c r="JU149" s="19"/>
      <c r="JV149" s="19"/>
      <c r="JW149" s="19"/>
      <c r="JX149" s="19"/>
      <c r="JY149" s="19"/>
      <c r="JZ149" s="19"/>
      <c r="KA149" s="19"/>
      <c r="KB149" s="19"/>
      <c r="KC149" s="19"/>
      <c r="KD149" s="19"/>
      <c r="KE149" s="19"/>
      <c r="KF149" s="19"/>
      <c r="KG149" s="19"/>
      <c r="KH149" s="19"/>
      <c r="KI149" s="19"/>
      <c r="KJ149" s="19"/>
      <c r="KK149" s="19"/>
      <c r="KL149" s="19"/>
      <c r="KM149" s="19"/>
      <c r="KN149" s="19"/>
      <c r="KO149" s="19"/>
      <c r="KP149" s="19"/>
      <c r="KQ149" s="19"/>
      <c r="KR149" s="19"/>
      <c r="KS149" s="19"/>
      <c r="KT149" s="19"/>
      <c r="KU149" s="19"/>
      <c r="KV149" s="19"/>
      <c r="KW149" s="19"/>
      <c r="KX149" s="19"/>
      <c r="KY149" s="19"/>
      <c r="KZ149" s="19"/>
      <c r="LA149" s="19"/>
      <c r="LB149" s="19"/>
      <c r="LC149" s="19"/>
      <c r="LD149" s="19"/>
      <c r="LE149" s="19"/>
      <c r="LF149" s="19"/>
      <c r="LG149" s="19"/>
      <c r="LH149" s="19"/>
      <c r="LI149" s="19"/>
      <c r="LJ149" s="19"/>
      <c r="LK149" s="19"/>
      <c r="LL149" s="19"/>
      <c r="LM149" s="19"/>
      <c r="LN149" s="19"/>
      <c r="LO149" s="19"/>
      <c r="LP149" s="19"/>
      <c r="LQ149" s="19"/>
      <c r="LR149" s="19"/>
      <c r="LS149" s="19"/>
      <c r="LT149" s="19"/>
      <c r="LU149" s="19"/>
      <c r="LV149" s="19"/>
      <c r="LW149" s="19"/>
      <c r="LX149" s="19"/>
      <c r="LY149" s="19"/>
      <c r="LZ149" s="19"/>
      <c r="MA149" s="19"/>
      <c r="MB149" s="19"/>
      <c r="MC149" s="19"/>
      <c r="MD149" s="19"/>
      <c r="ME149" s="19"/>
      <c r="MF149" s="19"/>
      <c r="MG149" s="19"/>
      <c r="MH149" s="19"/>
      <c r="MI149" s="19"/>
      <c r="MJ149" s="19"/>
      <c r="MK149" s="19"/>
      <c r="ML149" s="19"/>
      <c r="MM149" s="19"/>
      <c r="MN149" s="19"/>
      <c r="MO149" s="19"/>
      <c r="MP149" s="19"/>
      <c r="MQ149" s="19"/>
      <c r="MR149" s="19"/>
      <c r="MS149" s="19"/>
      <c r="MT149" s="19"/>
      <c r="MU149" s="19"/>
      <c r="MV149" s="19"/>
      <c r="MW149" s="19"/>
      <c r="MX149" s="19"/>
      <c r="MY149" s="19"/>
      <c r="MZ149" s="19"/>
      <c r="NA149" s="19"/>
      <c r="NB149" s="19"/>
      <c r="NC149" s="19"/>
      <c r="ND149" s="19"/>
      <c r="NE149" s="19"/>
      <c r="NF149" s="19"/>
      <c r="NG149" s="19"/>
      <c r="NH149" s="19"/>
      <c r="NI149" s="19"/>
      <c r="NJ149" s="19"/>
      <c r="NK149" s="19"/>
      <c r="NL149" s="22"/>
    </row>
    <row r="150" spans="1:508" s="12" customFormat="1" ht="15" customHeight="1">
      <c r="A150" s="12">
        <v>8</v>
      </c>
      <c r="B150" s="10">
        <v>20</v>
      </c>
      <c r="C150" s="13" t="s">
        <v>149</v>
      </c>
      <c r="D150" s="96">
        <v>43601</v>
      </c>
      <c r="E150" s="94">
        <v>0.41666666666666669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30" t="str">
        <f t="shared" si="2"/>
        <v>8|20|PC|2019/05/16|10:00:00</v>
      </c>
      <c r="Q150" s="32" t="s">
        <v>141</v>
      </c>
      <c r="R150" s="32" t="s">
        <v>141</v>
      </c>
      <c r="S150" s="98" t="s">
        <v>145</v>
      </c>
      <c r="T150" s="32" t="s">
        <v>141</v>
      </c>
      <c r="U150" s="32" t="s">
        <v>141</v>
      </c>
      <c r="V150" s="32" t="s">
        <v>141</v>
      </c>
      <c r="W150" s="32" t="s">
        <v>141</v>
      </c>
      <c r="X150" s="32" t="s">
        <v>141</v>
      </c>
      <c r="Y150" s="32" t="s">
        <v>141</v>
      </c>
      <c r="Z150" s="32" t="s">
        <v>141</v>
      </c>
      <c r="AA150" s="32" t="s">
        <v>141</v>
      </c>
      <c r="AB150" s="32" t="s">
        <v>141</v>
      </c>
      <c r="AC150" s="32" t="s">
        <v>141</v>
      </c>
      <c r="AD150" s="32" t="s">
        <v>141</v>
      </c>
      <c r="AE150" s="32" t="s">
        <v>141</v>
      </c>
      <c r="AF150" s="32" t="s">
        <v>141</v>
      </c>
      <c r="AG150" s="32" t="s">
        <v>141</v>
      </c>
      <c r="AH150" s="32" t="s">
        <v>141</v>
      </c>
      <c r="AI150" s="32" t="s">
        <v>141</v>
      </c>
      <c r="AJ150" s="32" t="s">
        <v>141</v>
      </c>
      <c r="AK150" s="32" t="s">
        <v>141</v>
      </c>
      <c r="AL150" s="32" t="s">
        <v>141</v>
      </c>
      <c r="AM150" s="32" t="s">
        <v>141</v>
      </c>
      <c r="AN150" s="32" t="s">
        <v>141</v>
      </c>
      <c r="AO150" s="32" t="s">
        <v>141</v>
      </c>
      <c r="AP150" s="32" t="s">
        <v>141</v>
      </c>
      <c r="AQ150" s="32" t="s">
        <v>141</v>
      </c>
      <c r="AR150" s="32" t="s">
        <v>141</v>
      </c>
      <c r="AS150" s="32" t="s">
        <v>141</v>
      </c>
      <c r="AT150" s="32" t="s">
        <v>141</v>
      </c>
      <c r="AU150" s="32" t="s">
        <v>141</v>
      </c>
      <c r="AV150" s="32" t="s">
        <v>141</v>
      </c>
      <c r="AW150" s="32" t="s">
        <v>141</v>
      </c>
      <c r="AX150" s="32" t="s">
        <v>141</v>
      </c>
      <c r="AY150" s="32" t="s">
        <v>141</v>
      </c>
      <c r="AZ150" s="32" t="s">
        <v>141</v>
      </c>
      <c r="BA150" s="32" t="s">
        <v>141</v>
      </c>
      <c r="BB150" s="32" t="s">
        <v>141</v>
      </c>
      <c r="BC150" s="32" t="s">
        <v>141</v>
      </c>
      <c r="BD150" s="32" t="s">
        <v>141</v>
      </c>
      <c r="BE150" s="32">
        <v>17.829999999999998</v>
      </c>
      <c r="BF150" s="32" t="s">
        <v>141</v>
      </c>
      <c r="BG150" s="32" t="s">
        <v>141</v>
      </c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40"/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40"/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40"/>
      <c r="HI150" s="40"/>
      <c r="HJ150" s="40"/>
      <c r="HK150" s="40"/>
      <c r="HL150" s="40"/>
      <c r="HM150" s="40"/>
      <c r="HN150" s="40"/>
      <c r="HO150" s="40"/>
      <c r="HP150" s="40"/>
      <c r="HQ150" s="40"/>
      <c r="HR150" s="40"/>
      <c r="HS150" s="40"/>
      <c r="HT150" s="40"/>
      <c r="HU150" s="40"/>
      <c r="HV150" s="40"/>
      <c r="HW150" s="40"/>
      <c r="HX150" s="40"/>
      <c r="HY150" s="40"/>
      <c r="HZ150" s="40"/>
      <c r="IA150" s="40"/>
      <c r="IB150" s="40"/>
      <c r="IC150" s="40"/>
      <c r="ID150" s="40"/>
      <c r="IE150" s="40"/>
      <c r="IF150" s="40"/>
      <c r="IG150" s="40"/>
      <c r="IH150" s="40"/>
      <c r="II150" s="40"/>
      <c r="IJ150" s="40"/>
      <c r="IK150" s="40"/>
      <c r="IL150" s="40"/>
      <c r="IM150" s="40"/>
      <c r="IN150" s="40"/>
      <c r="IO150" s="40"/>
      <c r="IP150" s="40"/>
      <c r="IQ150" s="40"/>
      <c r="IR150" s="40"/>
      <c r="IS150" s="40"/>
      <c r="IT150" s="40"/>
      <c r="IU150" s="40"/>
      <c r="IV150" s="40"/>
      <c r="IW150" s="40"/>
      <c r="IX150" s="40"/>
      <c r="IY150" s="40"/>
      <c r="IZ150" s="40"/>
      <c r="JA150" s="40"/>
      <c r="JB150" s="40"/>
      <c r="JC150" s="40"/>
      <c r="JD150" s="40"/>
      <c r="JE150" s="40"/>
      <c r="JF150" s="40"/>
      <c r="JG150" s="40"/>
      <c r="JH150" s="40"/>
      <c r="JI150" s="40"/>
      <c r="JJ150" s="40"/>
      <c r="JK150" s="40"/>
      <c r="JL150" s="40"/>
      <c r="JM150" s="40"/>
      <c r="JN150" s="40"/>
      <c r="JO150" s="40"/>
      <c r="JP150" s="40"/>
      <c r="JQ150" s="40"/>
      <c r="JR150" s="40"/>
      <c r="JS150" s="40"/>
      <c r="JT150" s="40"/>
      <c r="JU150" s="40"/>
      <c r="JV150" s="40"/>
      <c r="JW150" s="40"/>
      <c r="JX150" s="40"/>
      <c r="JY150" s="40"/>
      <c r="JZ150" s="40"/>
      <c r="KA150" s="40"/>
      <c r="KB150" s="40"/>
      <c r="KC150" s="40"/>
      <c r="KD150" s="40"/>
      <c r="KE150" s="40"/>
      <c r="KF150" s="40"/>
      <c r="KG150" s="40"/>
      <c r="KH150" s="40"/>
      <c r="KI150" s="40"/>
      <c r="KJ150" s="40"/>
      <c r="KK150" s="40"/>
      <c r="KL150" s="40"/>
      <c r="KM150" s="40"/>
      <c r="KN150" s="40"/>
      <c r="KO150" s="40"/>
      <c r="KP150" s="40"/>
      <c r="KQ150" s="40"/>
      <c r="KR150" s="40"/>
      <c r="KS150" s="40"/>
      <c r="KT150" s="40"/>
      <c r="KU150" s="40"/>
      <c r="KV150" s="40"/>
      <c r="KW150" s="40"/>
      <c r="KX150" s="40"/>
      <c r="KY150" s="40"/>
      <c r="KZ150" s="40"/>
      <c r="LA150" s="40"/>
      <c r="LB150" s="40"/>
      <c r="LC150" s="40"/>
      <c r="LD150" s="40"/>
      <c r="LE150" s="40"/>
      <c r="LF150" s="40"/>
      <c r="LG150" s="40"/>
      <c r="LH150" s="40"/>
      <c r="LI150" s="40"/>
      <c r="LJ150" s="40"/>
      <c r="LK150" s="40"/>
      <c r="LL150" s="40"/>
      <c r="LM150" s="40"/>
      <c r="LN150" s="40"/>
      <c r="LO150" s="40"/>
      <c r="LP150" s="40"/>
      <c r="LQ150" s="40"/>
      <c r="LR150" s="40"/>
      <c r="LS150" s="40"/>
      <c r="LT150" s="40"/>
      <c r="LU150" s="40"/>
      <c r="LV150" s="40"/>
      <c r="LW150" s="40"/>
      <c r="LX150" s="40"/>
      <c r="LY150" s="40"/>
      <c r="LZ150" s="40"/>
      <c r="MA150" s="40"/>
      <c r="MB150" s="40"/>
      <c r="MC150" s="40"/>
      <c r="MD150" s="40"/>
      <c r="ME150" s="40"/>
      <c r="MF150" s="40"/>
      <c r="MG150" s="40"/>
      <c r="MH150" s="40"/>
      <c r="MI150" s="40"/>
      <c r="MJ150" s="40"/>
      <c r="MK150" s="40"/>
      <c r="ML150" s="40"/>
      <c r="MM150" s="40"/>
      <c r="MN150" s="40"/>
      <c r="MO150" s="40"/>
      <c r="MP150" s="40"/>
      <c r="MQ150" s="40"/>
      <c r="MR150" s="40"/>
      <c r="MS150" s="40"/>
      <c r="MT150" s="40"/>
      <c r="MU150" s="40"/>
      <c r="MV150" s="40"/>
      <c r="MW150" s="40"/>
      <c r="MX150" s="40"/>
      <c r="MY150" s="40"/>
      <c r="MZ150" s="40"/>
      <c r="NA150" s="40"/>
      <c r="NB150" s="40"/>
      <c r="NC150" s="40"/>
      <c r="ND150" s="40"/>
      <c r="NE150" s="40"/>
      <c r="NF150" s="40"/>
      <c r="NG150" s="40"/>
      <c r="NH150" s="40"/>
      <c r="NI150" s="40"/>
      <c r="NJ150" s="40"/>
      <c r="NK150" s="40"/>
      <c r="NL150" s="41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B150" s="14"/>
      <c r="OC150" s="14"/>
      <c r="OD150" s="14"/>
      <c r="OE150" s="14"/>
      <c r="OF150" s="14"/>
      <c r="OG150" s="14"/>
      <c r="OH150" s="14"/>
      <c r="OI150" s="14"/>
      <c r="OJ150" s="14"/>
      <c r="OK150" s="14"/>
      <c r="OL150" s="14"/>
      <c r="OM150" s="14"/>
      <c r="ON150" s="14"/>
      <c r="OO150" s="14"/>
      <c r="OP150" s="14"/>
      <c r="OQ150" s="14"/>
      <c r="OR150" s="14"/>
      <c r="OS150" s="14"/>
      <c r="OT150" s="14"/>
      <c r="OU150" s="14"/>
      <c r="OV150" s="14"/>
      <c r="OW150" s="14"/>
      <c r="OX150" s="14"/>
      <c r="OY150" s="14"/>
      <c r="OZ150" s="14"/>
      <c r="PA150" s="14"/>
      <c r="PB150" s="14"/>
      <c r="PC150" s="14"/>
      <c r="PD150" s="14"/>
      <c r="PE150" s="14"/>
      <c r="PF150" s="14"/>
      <c r="PG150" s="14"/>
      <c r="PH150" s="14"/>
      <c r="PI150" s="14"/>
      <c r="PJ150" s="14"/>
      <c r="PK150" s="14"/>
      <c r="PL150" s="14"/>
      <c r="PM150" s="14"/>
      <c r="PN150" s="14"/>
      <c r="PO150" s="14"/>
      <c r="PP150" s="14"/>
      <c r="PQ150" s="14"/>
      <c r="PR150" s="14"/>
      <c r="PS150" s="14"/>
      <c r="PT150" s="14"/>
      <c r="PU150" s="14"/>
      <c r="PV150" s="14"/>
      <c r="PW150" s="14"/>
      <c r="PX150" s="14"/>
      <c r="PY150" s="14"/>
      <c r="PZ150" s="14"/>
      <c r="QA150" s="14"/>
      <c r="QB150" s="14"/>
      <c r="QC150" s="14"/>
      <c r="QD150" s="14"/>
      <c r="QE150" s="14"/>
      <c r="QF150" s="14"/>
      <c r="QG150" s="14"/>
      <c r="QH150" s="14"/>
      <c r="QI150" s="14"/>
      <c r="QJ150" s="14"/>
      <c r="QK150" s="14"/>
      <c r="QL150" s="14"/>
      <c r="QM150" s="14"/>
      <c r="QN150" s="14"/>
      <c r="QO150" s="14"/>
      <c r="QP150" s="14"/>
      <c r="QQ150" s="14"/>
      <c r="QR150" s="14"/>
      <c r="QS150" s="14"/>
      <c r="QT150" s="14"/>
      <c r="QU150" s="14"/>
      <c r="QV150" s="14"/>
      <c r="QW150" s="14"/>
      <c r="QX150" s="14"/>
      <c r="QY150" s="14"/>
      <c r="QZ150" s="14"/>
      <c r="RA150" s="14"/>
      <c r="RB150" s="14"/>
      <c r="RC150" s="14"/>
      <c r="RD150" s="14"/>
      <c r="RE150" s="14"/>
      <c r="RF150" s="14"/>
      <c r="RG150" s="14"/>
      <c r="RH150" s="14"/>
      <c r="RI150" s="14"/>
      <c r="RJ150" s="14"/>
      <c r="RK150" s="14"/>
      <c r="RL150" s="14"/>
      <c r="RM150" s="14"/>
      <c r="RN150" s="14"/>
      <c r="RO150" s="14"/>
      <c r="RP150" s="14"/>
      <c r="RQ150" s="14"/>
      <c r="RR150" s="14"/>
      <c r="RS150" s="14"/>
      <c r="RT150" s="14"/>
      <c r="RU150" s="14"/>
      <c r="RV150" s="14"/>
      <c r="RW150" s="14"/>
      <c r="RX150" s="14"/>
      <c r="RY150" s="14"/>
      <c r="RZ150" s="14"/>
      <c r="SA150" s="14"/>
      <c r="SB150" s="14"/>
      <c r="SC150" s="14"/>
      <c r="SD150" s="14"/>
      <c r="SE150" s="14"/>
      <c r="SF150" s="14"/>
      <c r="SG150" s="14"/>
      <c r="SH150" s="14"/>
      <c r="SI150" s="14"/>
      <c r="SJ150" s="14"/>
      <c r="SK150" s="14"/>
      <c r="SL150" s="14"/>
      <c r="SM150" s="14"/>
      <c r="SN150" s="14"/>
    </row>
    <row r="151" spans="1:508" s="12" customFormat="1" ht="15" customHeight="1">
      <c r="A151" s="12">
        <v>8</v>
      </c>
      <c r="B151" s="10">
        <v>20</v>
      </c>
      <c r="C151" s="11" t="s">
        <v>143</v>
      </c>
      <c r="D151" s="96">
        <v>43601</v>
      </c>
      <c r="E151" s="94">
        <v>0.41666666666666669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30" t="str">
        <f t="shared" si="2"/>
        <v>8|20|f|2019/05/16|10:00:00</v>
      </c>
      <c r="Q151" s="32" t="s">
        <v>141</v>
      </c>
      <c r="R151" s="32" t="s">
        <v>141</v>
      </c>
      <c r="S151" s="98">
        <v>1.2E-2</v>
      </c>
      <c r="T151" s="32" t="s">
        <v>141</v>
      </c>
      <c r="U151" s="32" t="s">
        <v>141</v>
      </c>
      <c r="V151" s="32" t="s">
        <v>141</v>
      </c>
      <c r="W151" s="32" t="s">
        <v>141</v>
      </c>
      <c r="X151" s="32" t="s">
        <v>141</v>
      </c>
      <c r="Y151" s="32" t="s">
        <v>141</v>
      </c>
      <c r="Z151" s="32" t="s">
        <v>141</v>
      </c>
      <c r="AA151" s="32" t="s">
        <v>141</v>
      </c>
      <c r="AB151" s="32" t="s">
        <v>141</v>
      </c>
      <c r="AC151" s="32" t="s">
        <v>141</v>
      </c>
      <c r="AD151" s="32" t="s">
        <v>141</v>
      </c>
      <c r="AE151" s="32" t="s">
        <v>141</v>
      </c>
      <c r="AF151" s="32" t="s">
        <v>141</v>
      </c>
      <c r="AG151" s="32" t="s">
        <v>141</v>
      </c>
      <c r="AH151" s="32" t="s">
        <v>141</v>
      </c>
      <c r="AI151" s="32" t="s">
        <v>141</v>
      </c>
      <c r="AJ151" s="32" t="s">
        <v>141</v>
      </c>
      <c r="AK151" s="32" t="s">
        <v>141</v>
      </c>
      <c r="AL151" s="32" t="s">
        <v>141</v>
      </c>
      <c r="AM151" s="32" t="s">
        <v>141</v>
      </c>
      <c r="AN151" s="32" t="s">
        <v>141</v>
      </c>
      <c r="AO151" s="32" t="s">
        <v>141</v>
      </c>
      <c r="AP151" s="32" t="s">
        <v>141</v>
      </c>
      <c r="AQ151" s="32" t="s">
        <v>141</v>
      </c>
      <c r="AR151" s="32" t="s">
        <v>141</v>
      </c>
      <c r="AS151" s="32" t="s">
        <v>141</v>
      </c>
      <c r="AT151" s="32" t="s">
        <v>141</v>
      </c>
      <c r="AU151" s="32" t="s">
        <v>141</v>
      </c>
      <c r="AV151" s="32" t="s">
        <v>141</v>
      </c>
      <c r="AW151" s="32" t="s">
        <v>141</v>
      </c>
      <c r="AX151" s="32" t="s">
        <v>141</v>
      </c>
      <c r="AY151" s="32" t="s">
        <v>141</v>
      </c>
      <c r="AZ151" s="32" t="s">
        <v>141</v>
      </c>
      <c r="BA151" s="32" t="s">
        <v>141</v>
      </c>
      <c r="BB151" s="32" t="s">
        <v>141</v>
      </c>
      <c r="BC151" s="32" t="s">
        <v>141</v>
      </c>
      <c r="BD151" s="32" t="s">
        <v>141</v>
      </c>
      <c r="BE151" s="32">
        <v>19.690000000000001</v>
      </c>
      <c r="BF151" s="32" t="s">
        <v>141</v>
      </c>
      <c r="BG151" s="32" t="s">
        <v>141</v>
      </c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  <c r="IC151" s="40"/>
      <c r="ID151" s="40"/>
      <c r="IE151" s="40"/>
      <c r="IF151" s="40"/>
      <c r="IG151" s="40"/>
      <c r="IH151" s="40"/>
      <c r="II151" s="40"/>
      <c r="IJ151" s="40"/>
      <c r="IK151" s="40"/>
      <c r="IL151" s="40"/>
      <c r="IM151" s="40"/>
      <c r="IN151" s="40"/>
      <c r="IO151" s="40"/>
      <c r="IP151" s="40"/>
      <c r="IQ151" s="40"/>
      <c r="IR151" s="40"/>
      <c r="IS151" s="40"/>
      <c r="IT151" s="40"/>
      <c r="IU151" s="40"/>
      <c r="IV151" s="40"/>
      <c r="IW151" s="40"/>
      <c r="IX151" s="40"/>
      <c r="IY151" s="40"/>
      <c r="IZ151" s="40"/>
      <c r="JA151" s="40"/>
      <c r="JB151" s="40"/>
      <c r="JC151" s="40"/>
      <c r="JD151" s="40"/>
      <c r="JE151" s="40"/>
      <c r="JF151" s="40"/>
      <c r="JG151" s="40"/>
      <c r="JH151" s="40"/>
      <c r="JI151" s="40"/>
      <c r="JJ151" s="40"/>
      <c r="JK151" s="40"/>
      <c r="JL151" s="40"/>
      <c r="JM151" s="40"/>
      <c r="JN151" s="40"/>
      <c r="JO151" s="40"/>
      <c r="JP151" s="40"/>
      <c r="JQ151" s="40"/>
      <c r="JR151" s="40"/>
      <c r="JS151" s="40"/>
      <c r="JT151" s="40"/>
      <c r="JU151" s="40"/>
      <c r="JV151" s="40"/>
      <c r="JW151" s="40"/>
      <c r="JX151" s="40"/>
      <c r="JY151" s="40"/>
      <c r="JZ151" s="40"/>
      <c r="KA151" s="40"/>
      <c r="KB151" s="40"/>
      <c r="KC151" s="40"/>
      <c r="KD151" s="40"/>
      <c r="KE151" s="40"/>
      <c r="KF151" s="40"/>
      <c r="KG151" s="40"/>
      <c r="KH151" s="40"/>
      <c r="KI151" s="40"/>
      <c r="KJ151" s="40"/>
      <c r="KK151" s="40"/>
      <c r="KL151" s="40"/>
      <c r="KM151" s="40"/>
      <c r="KN151" s="40"/>
      <c r="KO151" s="40"/>
      <c r="KP151" s="40"/>
      <c r="KQ151" s="40"/>
      <c r="KR151" s="40"/>
      <c r="KS151" s="40"/>
      <c r="KT151" s="40"/>
      <c r="KU151" s="40"/>
      <c r="KV151" s="40"/>
      <c r="KW151" s="40"/>
      <c r="KX151" s="40"/>
      <c r="KY151" s="40"/>
      <c r="KZ151" s="40"/>
      <c r="LA151" s="40"/>
      <c r="LB151" s="40"/>
      <c r="LC151" s="40"/>
      <c r="LD151" s="40"/>
      <c r="LE151" s="40"/>
      <c r="LF151" s="40"/>
      <c r="LG151" s="40"/>
      <c r="LH151" s="40"/>
      <c r="LI151" s="40"/>
      <c r="LJ151" s="40"/>
      <c r="LK151" s="40"/>
      <c r="LL151" s="40"/>
      <c r="LM151" s="40"/>
      <c r="LN151" s="40"/>
      <c r="LO151" s="40"/>
      <c r="LP151" s="40"/>
      <c r="LQ151" s="40"/>
      <c r="LR151" s="40"/>
      <c r="LS151" s="40"/>
      <c r="LT151" s="40"/>
      <c r="LU151" s="40"/>
      <c r="LV151" s="40"/>
      <c r="LW151" s="40"/>
      <c r="LX151" s="40"/>
      <c r="LY151" s="40"/>
      <c r="LZ151" s="40"/>
      <c r="MA151" s="40"/>
      <c r="MB151" s="40"/>
      <c r="MC151" s="40"/>
      <c r="MD151" s="40"/>
      <c r="ME151" s="40"/>
      <c r="MF151" s="40"/>
      <c r="MG151" s="40"/>
      <c r="MH151" s="40"/>
      <c r="MI151" s="40"/>
      <c r="MJ151" s="40"/>
      <c r="MK151" s="40"/>
      <c r="ML151" s="40"/>
      <c r="MM151" s="40"/>
      <c r="MN151" s="40"/>
      <c r="MO151" s="40"/>
      <c r="MP151" s="40"/>
      <c r="MQ151" s="40"/>
      <c r="MR151" s="40"/>
      <c r="MS151" s="40"/>
      <c r="MT151" s="40"/>
      <c r="MU151" s="40"/>
      <c r="MV151" s="40"/>
      <c r="MW151" s="40"/>
      <c r="MX151" s="40"/>
      <c r="MY151" s="40"/>
      <c r="MZ151" s="40"/>
      <c r="NA151" s="40"/>
      <c r="NB151" s="40"/>
      <c r="NC151" s="40"/>
      <c r="ND151" s="40"/>
      <c r="NE151" s="40"/>
      <c r="NF151" s="40"/>
      <c r="NG151" s="40"/>
      <c r="NH151" s="40"/>
      <c r="NI151" s="40"/>
      <c r="NJ151" s="40"/>
      <c r="NK151" s="40"/>
      <c r="NL151" s="41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B151" s="14"/>
      <c r="OC151" s="14"/>
      <c r="OD151" s="14"/>
      <c r="OE151" s="14"/>
      <c r="OF151" s="14"/>
      <c r="OG151" s="14"/>
      <c r="OH151" s="14"/>
      <c r="OI151" s="14"/>
      <c r="OJ151" s="14"/>
      <c r="OK151" s="14"/>
      <c r="OL151" s="14"/>
      <c r="OM151" s="14"/>
      <c r="ON151" s="14"/>
      <c r="OO151" s="14"/>
      <c r="OP151" s="14"/>
      <c r="OQ151" s="14"/>
      <c r="OR151" s="14"/>
      <c r="OS151" s="14"/>
      <c r="OT151" s="14"/>
      <c r="OU151" s="14"/>
      <c r="OV151" s="14"/>
      <c r="OW151" s="14"/>
      <c r="OX151" s="14"/>
      <c r="OY151" s="14"/>
      <c r="OZ151" s="14"/>
      <c r="PA151" s="14"/>
      <c r="PB151" s="14"/>
      <c r="PC151" s="14"/>
      <c r="PD151" s="14"/>
      <c r="PE151" s="14"/>
      <c r="PF151" s="14"/>
      <c r="PG151" s="14"/>
      <c r="PH151" s="14"/>
      <c r="PI151" s="14"/>
      <c r="PJ151" s="14"/>
      <c r="PK151" s="14"/>
      <c r="PL151" s="14"/>
      <c r="PM151" s="14"/>
      <c r="PN151" s="14"/>
      <c r="PO151" s="14"/>
      <c r="PP151" s="14"/>
      <c r="PQ151" s="14"/>
      <c r="PR151" s="14"/>
      <c r="PS151" s="14"/>
      <c r="PT151" s="14"/>
      <c r="PU151" s="14"/>
      <c r="PV151" s="14"/>
      <c r="PW151" s="14"/>
      <c r="PX151" s="14"/>
      <c r="PY151" s="14"/>
      <c r="PZ151" s="14"/>
      <c r="QA151" s="14"/>
      <c r="QB151" s="14"/>
      <c r="QC151" s="14"/>
      <c r="QD151" s="14"/>
      <c r="QE151" s="14"/>
      <c r="QF151" s="14"/>
      <c r="QG151" s="14"/>
      <c r="QH151" s="14"/>
      <c r="QI151" s="14"/>
      <c r="QJ151" s="14"/>
      <c r="QK151" s="14"/>
      <c r="QL151" s="14"/>
      <c r="QM151" s="14"/>
      <c r="QN151" s="14"/>
      <c r="QO151" s="14"/>
      <c r="QP151" s="14"/>
      <c r="QQ151" s="14"/>
      <c r="QR151" s="14"/>
      <c r="QS151" s="14"/>
      <c r="QT151" s="14"/>
      <c r="QU151" s="14"/>
      <c r="QV151" s="14"/>
      <c r="QW151" s="14"/>
      <c r="QX151" s="14"/>
      <c r="QY151" s="14"/>
      <c r="QZ151" s="14"/>
      <c r="RA151" s="14"/>
      <c r="RB151" s="14"/>
      <c r="RC151" s="14"/>
      <c r="RD151" s="14"/>
      <c r="RE151" s="14"/>
      <c r="RF151" s="14"/>
      <c r="RG151" s="14"/>
      <c r="RH151" s="14"/>
      <c r="RI151" s="14"/>
      <c r="RJ151" s="14"/>
      <c r="RK151" s="14"/>
      <c r="RL151" s="14"/>
      <c r="RM151" s="14"/>
      <c r="RN151" s="14"/>
      <c r="RO151" s="14"/>
      <c r="RP151" s="14"/>
      <c r="RQ151" s="14"/>
      <c r="RR151" s="14"/>
      <c r="RS151" s="14"/>
      <c r="RT151" s="14"/>
      <c r="RU151" s="14"/>
      <c r="RV151" s="14"/>
      <c r="RW151" s="14"/>
      <c r="RX151" s="14"/>
      <c r="RY151" s="14"/>
      <c r="RZ151" s="14"/>
      <c r="SA151" s="14"/>
      <c r="SB151" s="14"/>
      <c r="SC151" s="14"/>
      <c r="SD151" s="14"/>
      <c r="SE151" s="14"/>
      <c r="SF151" s="14"/>
      <c r="SG151" s="14"/>
      <c r="SH151" s="14"/>
      <c r="SI151" s="14"/>
      <c r="SJ151" s="14"/>
      <c r="SK151" s="14"/>
      <c r="SL151" s="14"/>
      <c r="SM151" s="14"/>
      <c r="SN151" s="14"/>
    </row>
    <row r="152" spans="1:508" s="12" customFormat="1" ht="15" customHeight="1">
      <c r="A152" s="12">
        <v>8</v>
      </c>
      <c r="B152" s="10">
        <v>23</v>
      </c>
      <c r="C152" s="11" t="s">
        <v>140</v>
      </c>
      <c r="D152" s="96">
        <v>43599</v>
      </c>
      <c r="E152" s="94">
        <v>0.48055555555555557</v>
      </c>
      <c r="P152" s="30" t="str">
        <f t="shared" si="2"/>
        <v>8|23|s|2019/05/14|11:32:00</v>
      </c>
      <c r="Q152" s="32" t="s">
        <v>141</v>
      </c>
      <c r="R152" s="32" t="s">
        <v>141</v>
      </c>
      <c r="S152" s="98">
        <v>1.4E-2</v>
      </c>
      <c r="T152" s="32" t="s">
        <v>141</v>
      </c>
      <c r="U152" s="32" t="s">
        <v>141</v>
      </c>
      <c r="V152" s="32" t="s">
        <v>141</v>
      </c>
      <c r="W152" s="32" t="s">
        <v>141</v>
      </c>
      <c r="X152" s="32" t="s">
        <v>141</v>
      </c>
      <c r="Y152" s="32" t="s">
        <v>141</v>
      </c>
      <c r="Z152" s="32" t="s">
        <v>141</v>
      </c>
      <c r="AA152" s="32" t="s">
        <v>141</v>
      </c>
      <c r="AB152" s="32" t="s">
        <v>141</v>
      </c>
      <c r="AC152" s="32" t="s">
        <v>141</v>
      </c>
      <c r="AD152" s="32" t="s">
        <v>141</v>
      </c>
      <c r="AE152" s="32" t="s">
        <v>141</v>
      </c>
      <c r="AF152" s="32" t="s">
        <v>141</v>
      </c>
      <c r="AG152" s="32" t="s">
        <v>141</v>
      </c>
      <c r="AH152" s="32" t="s">
        <v>141</v>
      </c>
      <c r="AI152" s="32" t="s">
        <v>141</v>
      </c>
      <c r="AJ152" s="32" t="s">
        <v>141</v>
      </c>
      <c r="AK152" s="32" t="s">
        <v>141</v>
      </c>
      <c r="AL152" s="32" t="s">
        <v>141</v>
      </c>
      <c r="AM152" s="32" t="s">
        <v>141</v>
      </c>
      <c r="AN152" s="32" t="s">
        <v>141</v>
      </c>
      <c r="AO152" s="32" t="s">
        <v>141</v>
      </c>
      <c r="AP152" s="32" t="s">
        <v>141</v>
      </c>
      <c r="AQ152" s="32" t="s">
        <v>141</v>
      </c>
      <c r="AR152" s="32" t="s">
        <v>141</v>
      </c>
      <c r="AS152" s="32" t="s">
        <v>141</v>
      </c>
      <c r="AT152" s="32" t="s">
        <v>141</v>
      </c>
      <c r="AU152" s="32" t="s">
        <v>141</v>
      </c>
      <c r="AV152" s="32" t="s">
        <v>141</v>
      </c>
      <c r="AW152" s="32" t="s">
        <v>141</v>
      </c>
      <c r="AX152" s="32" t="s">
        <v>141</v>
      </c>
      <c r="AY152" s="32" t="s">
        <v>141</v>
      </c>
      <c r="AZ152" s="32" t="s">
        <v>141</v>
      </c>
      <c r="BA152" s="32" t="s">
        <v>141</v>
      </c>
      <c r="BB152" s="32" t="s">
        <v>141</v>
      </c>
      <c r="BC152" s="32" t="s">
        <v>141</v>
      </c>
      <c r="BD152" s="32" t="s">
        <v>141</v>
      </c>
      <c r="BE152" s="32">
        <v>20.77</v>
      </c>
      <c r="BF152" s="32" t="s">
        <v>141</v>
      </c>
      <c r="BG152" s="32" t="s">
        <v>141</v>
      </c>
      <c r="BH152" s="19"/>
      <c r="BI152" s="40"/>
      <c r="BJ152" s="40"/>
      <c r="BK152" s="40"/>
      <c r="BL152" s="19"/>
      <c r="BM152" s="19"/>
      <c r="BN152" s="40"/>
      <c r="BO152" s="19"/>
      <c r="BP152" s="40"/>
      <c r="BQ152" s="40"/>
      <c r="BR152" s="40"/>
      <c r="BS152" s="40"/>
      <c r="BT152" s="40"/>
      <c r="BU152" s="40"/>
      <c r="BV152" s="40"/>
      <c r="BW152" s="19"/>
      <c r="BX152" s="40"/>
      <c r="BY152" s="40"/>
      <c r="BZ152" s="40"/>
      <c r="CA152" s="40"/>
      <c r="CB152" s="40"/>
      <c r="CC152" s="40"/>
      <c r="CD152" s="40"/>
      <c r="CE152" s="40"/>
      <c r="CF152" s="42"/>
      <c r="CG152" s="19"/>
      <c r="CH152" s="40"/>
      <c r="CI152" s="40"/>
      <c r="CJ152" s="40"/>
      <c r="CK152" s="40"/>
      <c r="CL152" s="19"/>
      <c r="CM152" s="40"/>
      <c r="CN152" s="40"/>
      <c r="CO152" s="40"/>
      <c r="CP152" s="40"/>
      <c r="CQ152" s="42"/>
      <c r="CR152" s="19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  <c r="IC152" s="40"/>
      <c r="ID152" s="40"/>
      <c r="IE152" s="40"/>
      <c r="IF152" s="40"/>
      <c r="IG152" s="40"/>
      <c r="IH152" s="40"/>
      <c r="II152" s="40"/>
      <c r="IJ152" s="40"/>
      <c r="IK152" s="40"/>
      <c r="IL152" s="40"/>
      <c r="IM152" s="40"/>
      <c r="IN152" s="40"/>
      <c r="IO152" s="40"/>
      <c r="IP152" s="40"/>
      <c r="IQ152" s="40"/>
      <c r="IR152" s="40"/>
      <c r="IS152" s="40"/>
      <c r="IT152" s="40"/>
      <c r="IU152" s="40"/>
      <c r="IV152" s="40"/>
      <c r="IW152" s="40"/>
      <c r="IX152" s="40"/>
      <c r="IY152" s="40"/>
      <c r="IZ152" s="40"/>
      <c r="JA152" s="40"/>
      <c r="JB152" s="40"/>
      <c r="JC152" s="40"/>
      <c r="JD152" s="40"/>
      <c r="JE152" s="40"/>
      <c r="JF152" s="40"/>
      <c r="JG152" s="40"/>
      <c r="JH152" s="40"/>
      <c r="JI152" s="40"/>
      <c r="JJ152" s="40"/>
      <c r="JK152" s="40"/>
      <c r="JL152" s="40"/>
      <c r="JM152" s="40"/>
      <c r="JN152" s="40"/>
      <c r="JO152" s="40"/>
      <c r="JP152" s="40"/>
      <c r="JQ152" s="40"/>
      <c r="JR152" s="40"/>
      <c r="JS152" s="40"/>
      <c r="JT152" s="40"/>
      <c r="JU152" s="40"/>
      <c r="JV152" s="40"/>
      <c r="JW152" s="40"/>
      <c r="JX152" s="40"/>
      <c r="JY152" s="40"/>
      <c r="JZ152" s="40"/>
      <c r="KA152" s="40"/>
      <c r="KB152" s="40"/>
      <c r="KC152" s="40"/>
      <c r="KD152" s="40"/>
      <c r="KE152" s="40"/>
      <c r="KF152" s="40"/>
      <c r="KG152" s="40"/>
      <c r="KH152" s="40"/>
      <c r="KI152" s="40"/>
      <c r="KJ152" s="40"/>
      <c r="KK152" s="40"/>
      <c r="KL152" s="40"/>
      <c r="KM152" s="40"/>
      <c r="KN152" s="40"/>
      <c r="KO152" s="40"/>
      <c r="KP152" s="40"/>
      <c r="KQ152" s="40"/>
      <c r="KR152" s="40"/>
      <c r="KS152" s="40"/>
      <c r="KT152" s="40"/>
      <c r="KU152" s="40"/>
      <c r="KV152" s="40"/>
      <c r="KW152" s="40"/>
      <c r="KX152" s="40"/>
      <c r="KY152" s="40"/>
      <c r="KZ152" s="40"/>
      <c r="LA152" s="40"/>
      <c r="LB152" s="40"/>
      <c r="LC152" s="40"/>
      <c r="LD152" s="40"/>
      <c r="LE152" s="40"/>
      <c r="LF152" s="40"/>
      <c r="LG152" s="40"/>
      <c r="LH152" s="40"/>
      <c r="LI152" s="40"/>
      <c r="LJ152" s="40"/>
      <c r="LK152" s="40"/>
      <c r="LL152" s="40"/>
      <c r="LM152" s="40"/>
      <c r="LN152" s="40"/>
      <c r="LO152" s="40"/>
      <c r="LP152" s="40"/>
      <c r="LQ152" s="40"/>
      <c r="LR152" s="40"/>
      <c r="LS152" s="40"/>
      <c r="LT152" s="40"/>
      <c r="LU152" s="40"/>
      <c r="LV152" s="40"/>
      <c r="LW152" s="40"/>
      <c r="LX152" s="40"/>
      <c r="LY152" s="40"/>
      <c r="LZ152" s="40"/>
      <c r="MA152" s="40"/>
      <c r="MB152" s="40"/>
      <c r="MC152" s="40"/>
      <c r="MD152" s="40"/>
      <c r="ME152" s="40"/>
      <c r="MF152" s="40"/>
      <c r="MG152" s="40"/>
      <c r="MH152" s="40"/>
      <c r="MI152" s="40"/>
      <c r="MJ152" s="40"/>
      <c r="MK152" s="40"/>
      <c r="ML152" s="40"/>
      <c r="MM152" s="40"/>
      <c r="MN152" s="40"/>
      <c r="MO152" s="40"/>
      <c r="MP152" s="40"/>
      <c r="MQ152" s="40"/>
      <c r="MR152" s="40"/>
      <c r="MS152" s="40"/>
      <c r="MT152" s="40"/>
      <c r="MU152" s="40"/>
      <c r="MV152" s="40"/>
      <c r="MW152" s="40"/>
      <c r="MX152" s="40"/>
      <c r="MY152" s="40"/>
      <c r="MZ152" s="40"/>
      <c r="NA152" s="40"/>
      <c r="NB152" s="40"/>
      <c r="NC152" s="40"/>
      <c r="ND152" s="40"/>
      <c r="NE152" s="40"/>
      <c r="NF152" s="40"/>
      <c r="NG152" s="40"/>
      <c r="NH152" s="40"/>
      <c r="NI152" s="40"/>
      <c r="NJ152" s="40"/>
      <c r="NK152" s="40"/>
      <c r="NL152" s="41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B152" s="14"/>
      <c r="OC152" s="14"/>
      <c r="OD152" s="14"/>
      <c r="OE152" s="14"/>
      <c r="OF152" s="14"/>
      <c r="OG152" s="14"/>
      <c r="OH152" s="14"/>
      <c r="OI152" s="14"/>
      <c r="OJ152" s="14"/>
      <c r="OK152" s="14"/>
      <c r="OL152" s="14"/>
      <c r="OM152" s="14"/>
      <c r="ON152" s="14"/>
      <c r="OO152" s="14"/>
      <c r="OP152" s="14"/>
      <c r="OQ152" s="14"/>
      <c r="OR152" s="14"/>
      <c r="OS152" s="14"/>
      <c r="OT152" s="14"/>
      <c r="OU152" s="14"/>
      <c r="OV152" s="14"/>
      <c r="OW152" s="14"/>
      <c r="OX152" s="14"/>
      <c r="OY152" s="14"/>
      <c r="OZ152" s="14"/>
      <c r="PA152" s="14"/>
      <c r="PB152" s="14"/>
      <c r="PC152" s="14"/>
      <c r="PD152" s="14"/>
      <c r="PE152" s="14"/>
      <c r="PF152" s="14"/>
      <c r="PG152" s="14"/>
      <c r="PH152" s="14"/>
      <c r="PI152" s="14"/>
      <c r="PJ152" s="14"/>
      <c r="PK152" s="14"/>
      <c r="PL152" s="14"/>
      <c r="PM152" s="14"/>
      <c r="PN152" s="14"/>
      <c r="PO152" s="14"/>
      <c r="PP152" s="14"/>
      <c r="PQ152" s="14"/>
      <c r="PR152" s="14"/>
      <c r="PS152" s="14"/>
      <c r="PT152" s="14"/>
      <c r="PU152" s="14"/>
      <c r="PV152" s="14"/>
      <c r="PW152" s="14"/>
      <c r="PX152" s="14"/>
      <c r="PY152" s="14"/>
      <c r="PZ152" s="14"/>
      <c r="QA152" s="14"/>
      <c r="QB152" s="14"/>
      <c r="QC152" s="14"/>
      <c r="QD152" s="14"/>
      <c r="QE152" s="14"/>
      <c r="QF152" s="14"/>
      <c r="QG152" s="14"/>
      <c r="QH152" s="14"/>
      <c r="QI152" s="14"/>
      <c r="QJ152" s="14"/>
      <c r="QK152" s="14"/>
      <c r="QL152" s="14"/>
      <c r="QM152" s="14"/>
      <c r="QN152" s="14"/>
      <c r="QO152" s="14"/>
      <c r="QP152" s="14"/>
      <c r="QQ152" s="14"/>
      <c r="QR152" s="14"/>
      <c r="QS152" s="14"/>
      <c r="QT152" s="14"/>
      <c r="QU152" s="14"/>
      <c r="QV152" s="14"/>
      <c r="QW152" s="14"/>
      <c r="QX152" s="14"/>
      <c r="QY152" s="14"/>
      <c r="QZ152" s="14"/>
      <c r="RA152" s="14"/>
      <c r="RB152" s="14"/>
      <c r="RC152" s="14"/>
      <c r="RD152" s="14"/>
      <c r="RE152" s="14"/>
      <c r="RF152" s="14"/>
      <c r="RG152" s="14"/>
      <c r="RH152" s="14"/>
      <c r="RI152" s="14"/>
      <c r="RJ152" s="14"/>
      <c r="RK152" s="14"/>
      <c r="RL152" s="14"/>
      <c r="RM152" s="14"/>
      <c r="RN152" s="14"/>
      <c r="RO152" s="14"/>
      <c r="RP152" s="14"/>
      <c r="RQ152" s="14"/>
      <c r="RR152" s="14"/>
      <c r="RS152" s="14"/>
      <c r="RT152" s="14"/>
      <c r="RU152" s="14"/>
      <c r="RV152" s="14"/>
      <c r="RW152" s="14"/>
      <c r="RX152" s="14"/>
      <c r="RY152" s="14"/>
      <c r="RZ152" s="14"/>
      <c r="SA152" s="14"/>
      <c r="SB152" s="14"/>
      <c r="SC152" s="14"/>
      <c r="SD152" s="14"/>
      <c r="SE152" s="14"/>
      <c r="SF152" s="14"/>
      <c r="SG152" s="14"/>
      <c r="SH152" s="14"/>
      <c r="SI152" s="14"/>
      <c r="SJ152" s="14"/>
      <c r="SK152" s="14"/>
      <c r="SL152" s="14"/>
      <c r="SM152" s="14"/>
      <c r="SN152" s="14"/>
    </row>
    <row r="153" spans="1:508" s="12" customFormat="1" ht="15" customHeight="1">
      <c r="A153" s="12">
        <v>8</v>
      </c>
      <c r="B153" s="10">
        <v>24</v>
      </c>
      <c r="C153" s="11" t="s">
        <v>140</v>
      </c>
      <c r="D153" s="96">
        <v>43599</v>
      </c>
      <c r="E153" s="94">
        <v>0.39374999999999999</v>
      </c>
      <c r="P153" s="30" t="str">
        <f t="shared" si="2"/>
        <v>8|24|s|2019/05/14|09:27:00</v>
      </c>
      <c r="Q153" s="32" t="s">
        <v>141</v>
      </c>
      <c r="R153" s="32" t="s">
        <v>141</v>
      </c>
      <c r="S153" s="98">
        <v>1.9E-2</v>
      </c>
      <c r="T153" s="32" t="s">
        <v>141</v>
      </c>
      <c r="U153" s="32" t="s">
        <v>141</v>
      </c>
      <c r="V153" s="32" t="s">
        <v>141</v>
      </c>
      <c r="W153" s="32" t="s">
        <v>141</v>
      </c>
      <c r="X153" s="32" t="s">
        <v>141</v>
      </c>
      <c r="Y153" s="32" t="s">
        <v>141</v>
      </c>
      <c r="Z153" s="32" t="s">
        <v>141</v>
      </c>
      <c r="AA153" s="32" t="s">
        <v>141</v>
      </c>
      <c r="AB153" s="32" t="s">
        <v>141</v>
      </c>
      <c r="AC153" s="32" t="s">
        <v>141</v>
      </c>
      <c r="AD153" s="32" t="s">
        <v>141</v>
      </c>
      <c r="AE153" s="32" t="s">
        <v>141</v>
      </c>
      <c r="AF153" s="32" t="s">
        <v>141</v>
      </c>
      <c r="AG153" s="32" t="s">
        <v>141</v>
      </c>
      <c r="AH153" s="32" t="s">
        <v>141</v>
      </c>
      <c r="AI153" s="32" t="s">
        <v>141</v>
      </c>
      <c r="AJ153" s="32" t="s">
        <v>141</v>
      </c>
      <c r="AK153" s="32" t="s">
        <v>141</v>
      </c>
      <c r="AL153" s="32" t="s">
        <v>141</v>
      </c>
      <c r="AM153" s="32" t="s">
        <v>141</v>
      </c>
      <c r="AN153" s="32" t="s">
        <v>141</v>
      </c>
      <c r="AO153" s="32" t="s">
        <v>141</v>
      </c>
      <c r="AP153" s="32" t="s">
        <v>141</v>
      </c>
      <c r="AQ153" s="32" t="s">
        <v>141</v>
      </c>
      <c r="AR153" s="32" t="s">
        <v>141</v>
      </c>
      <c r="AS153" s="32" t="s">
        <v>141</v>
      </c>
      <c r="AT153" s="32" t="s">
        <v>141</v>
      </c>
      <c r="AU153" s="32" t="s">
        <v>141</v>
      </c>
      <c r="AV153" s="32" t="s">
        <v>141</v>
      </c>
      <c r="AW153" s="32" t="s">
        <v>141</v>
      </c>
      <c r="AX153" s="32" t="s">
        <v>141</v>
      </c>
      <c r="AY153" s="32" t="s">
        <v>141</v>
      </c>
      <c r="AZ153" s="32" t="s">
        <v>141</v>
      </c>
      <c r="BA153" s="32" t="s">
        <v>141</v>
      </c>
      <c r="BB153" s="32" t="s">
        <v>141</v>
      </c>
      <c r="BC153" s="32" t="s">
        <v>141</v>
      </c>
      <c r="BD153" s="32" t="s">
        <v>141</v>
      </c>
      <c r="BE153" s="32">
        <v>33.53</v>
      </c>
      <c r="BF153" s="32" t="s">
        <v>141</v>
      </c>
      <c r="BG153" s="32" t="s">
        <v>141</v>
      </c>
      <c r="BH153" s="19"/>
      <c r="BI153" s="40"/>
      <c r="BJ153" s="40"/>
      <c r="BK153" s="40"/>
      <c r="BL153" s="19"/>
      <c r="BM153" s="19"/>
      <c r="BN153" s="40"/>
      <c r="BO153" s="19"/>
      <c r="BP153" s="40"/>
      <c r="BQ153" s="40"/>
      <c r="BR153" s="40"/>
      <c r="BS153" s="40"/>
      <c r="BT153" s="40"/>
      <c r="BU153" s="40"/>
      <c r="BV153" s="40"/>
      <c r="BW153" s="19"/>
      <c r="BX153" s="40"/>
      <c r="BY153" s="40"/>
      <c r="BZ153" s="40"/>
      <c r="CA153" s="40"/>
      <c r="CB153" s="40"/>
      <c r="CC153" s="40"/>
      <c r="CD153" s="40"/>
      <c r="CE153" s="40"/>
      <c r="CF153" s="42"/>
      <c r="CG153" s="19"/>
      <c r="CH153" s="40"/>
      <c r="CI153" s="40"/>
      <c r="CJ153" s="40"/>
      <c r="CK153" s="40"/>
      <c r="CL153" s="19"/>
      <c r="CM153" s="40"/>
      <c r="CN153" s="40"/>
      <c r="CO153" s="40"/>
      <c r="CP153" s="40"/>
      <c r="CQ153" s="42"/>
      <c r="CR153" s="19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  <c r="IC153" s="40"/>
      <c r="ID153" s="40"/>
      <c r="IE153" s="40"/>
      <c r="IF153" s="40"/>
      <c r="IG153" s="40"/>
      <c r="IH153" s="40"/>
      <c r="II153" s="40"/>
      <c r="IJ153" s="40"/>
      <c r="IK153" s="40"/>
      <c r="IL153" s="40"/>
      <c r="IM153" s="40"/>
      <c r="IN153" s="40"/>
      <c r="IO153" s="40"/>
      <c r="IP153" s="40"/>
      <c r="IQ153" s="40"/>
      <c r="IR153" s="40"/>
      <c r="IS153" s="40"/>
      <c r="IT153" s="40"/>
      <c r="IU153" s="40"/>
      <c r="IV153" s="40"/>
      <c r="IW153" s="40"/>
      <c r="IX153" s="40"/>
      <c r="IY153" s="40"/>
      <c r="IZ153" s="40"/>
      <c r="JA153" s="40"/>
      <c r="JB153" s="40"/>
      <c r="JC153" s="40"/>
      <c r="JD153" s="40"/>
      <c r="JE153" s="40"/>
      <c r="JF153" s="40"/>
      <c r="JG153" s="40"/>
      <c r="JH153" s="40"/>
      <c r="JI153" s="40"/>
      <c r="JJ153" s="40"/>
      <c r="JK153" s="40"/>
      <c r="JL153" s="40"/>
      <c r="JM153" s="40"/>
      <c r="JN153" s="40"/>
      <c r="JO153" s="40"/>
      <c r="JP153" s="40"/>
      <c r="JQ153" s="40"/>
      <c r="JR153" s="40"/>
      <c r="JS153" s="40"/>
      <c r="JT153" s="40"/>
      <c r="JU153" s="40"/>
      <c r="JV153" s="40"/>
      <c r="JW153" s="40"/>
      <c r="JX153" s="40"/>
      <c r="JY153" s="40"/>
      <c r="JZ153" s="40"/>
      <c r="KA153" s="40"/>
      <c r="KB153" s="40"/>
      <c r="KC153" s="40"/>
      <c r="KD153" s="40"/>
      <c r="KE153" s="40"/>
      <c r="KF153" s="40"/>
      <c r="KG153" s="40"/>
      <c r="KH153" s="40"/>
      <c r="KI153" s="40"/>
      <c r="KJ153" s="40"/>
      <c r="KK153" s="40"/>
      <c r="KL153" s="40"/>
      <c r="KM153" s="40"/>
      <c r="KN153" s="40"/>
      <c r="KO153" s="40"/>
      <c r="KP153" s="40"/>
      <c r="KQ153" s="40"/>
      <c r="KR153" s="40"/>
      <c r="KS153" s="40"/>
      <c r="KT153" s="40"/>
      <c r="KU153" s="40"/>
      <c r="KV153" s="40"/>
      <c r="KW153" s="40"/>
      <c r="KX153" s="40"/>
      <c r="KY153" s="40"/>
      <c r="KZ153" s="40"/>
      <c r="LA153" s="40"/>
      <c r="LB153" s="40"/>
      <c r="LC153" s="40"/>
      <c r="LD153" s="40"/>
      <c r="LE153" s="40"/>
      <c r="LF153" s="40"/>
      <c r="LG153" s="40"/>
      <c r="LH153" s="40"/>
      <c r="LI153" s="40"/>
      <c r="LJ153" s="40"/>
      <c r="LK153" s="40"/>
      <c r="LL153" s="40"/>
      <c r="LM153" s="40"/>
      <c r="LN153" s="40"/>
      <c r="LO153" s="40"/>
      <c r="LP153" s="40"/>
      <c r="LQ153" s="40"/>
      <c r="LR153" s="40"/>
      <c r="LS153" s="40"/>
      <c r="LT153" s="40"/>
      <c r="LU153" s="40"/>
      <c r="LV153" s="40"/>
      <c r="LW153" s="40"/>
      <c r="LX153" s="40"/>
      <c r="LY153" s="40"/>
      <c r="LZ153" s="40"/>
      <c r="MA153" s="40"/>
      <c r="MB153" s="40"/>
      <c r="MC153" s="40"/>
      <c r="MD153" s="40"/>
      <c r="ME153" s="40"/>
      <c r="MF153" s="40"/>
      <c r="MG153" s="40"/>
      <c r="MH153" s="40"/>
      <c r="MI153" s="40"/>
      <c r="MJ153" s="40"/>
      <c r="MK153" s="40"/>
      <c r="ML153" s="40"/>
      <c r="MM153" s="40"/>
      <c r="MN153" s="40"/>
      <c r="MO153" s="40"/>
      <c r="MP153" s="40"/>
      <c r="MQ153" s="40"/>
      <c r="MR153" s="40"/>
      <c r="MS153" s="40"/>
      <c r="MT153" s="40"/>
      <c r="MU153" s="40"/>
      <c r="MV153" s="40"/>
      <c r="MW153" s="40"/>
      <c r="MX153" s="40"/>
      <c r="MY153" s="40"/>
      <c r="MZ153" s="40"/>
      <c r="NA153" s="40"/>
      <c r="NB153" s="40"/>
      <c r="NC153" s="40"/>
      <c r="ND153" s="40"/>
      <c r="NE153" s="40"/>
      <c r="NF153" s="40"/>
      <c r="NG153" s="40"/>
      <c r="NH153" s="40"/>
      <c r="NI153" s="40"/>
      <c r="NJ153" s="40"/>
      <c r="NK153" s="40"/>
      <c r="NL153" s="41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B153" s="14"/>
      <c r="OC153" s="14"/>
      <c r="OD153" s="14"/>
      <c r="OE153" s="14"/>
      <c r="OF153" s="14"/>
      <c r="OG153" s="14"/>
      <c r="OH153" s="14"/>
      <c r="OI153" s="14"/>
      <c r="OJ153" s="14"/>
      <c r="OK153" s="14"/>
      <c r="OL153" s="14"/>
      <c r="OM153" s="14"/>
      <c r="ON153" s="14"/>
      <c r="OO153" s="14"/>
      <c r="OP153" s="14"/>
      <c r="OQ153" s="14"/>
      <c r="OR153" s="14"/>
      <c r="OS153" s="14"/>
      <c r="OT153" s="14"/>
      <c r="OU153" s="14"/>
      <c r="OV153" s="14"/>
      <c r="OW153" s="14"/>
      <c r="OX153" s="14"/>
      <c r="OY153" s="14"/>
      <c r="OZ153" s="14"/>
      <c r="PA153" s="14"/>
      <c r="PB153" s="14"/>
      <c r="PC153" s="14"/>
      <c r="PD153" s="14"/>
      <c r="PE153" s="14"/>
      <c r="PF153" s="14"/>
      <c r="PG153" s="14"/>
      <c r="PH153" s="14"/>
      <c r="PI153" s="14"/>
      <c r="PJ153" s="14"/>
      <c r="PK153" s="14"/>
      <c r="PL153" s="14"/>
      <c r="PM153" s="14"/>
      <c r="PN153" s="14"/>
      <c r="PO153" s="14"/>
      <c r="PP153" s="14"/>
      <c r="PQ153" s="14"/>
      <c r="PR153" s="14"/>
      <c r="PS153" s="14"/>
      <c r="PT153" s="14"/>
      <c r="PU153" s="14"/>
      <c r="PV153" s="14"/>
      <c r="PW153" s="14"/>
      <c r="PX153" s="14"/>
      <c r="PY153" s="14"/>
      <c r="PZ153" s="14"/>
      <c r="QA153" s="14"/>
      <c r="QB153" s="14"/>
      <c r="QC153" s="14"/>
      <c r="QD153" s="14"/>
      <c r="QE153" s="14"/>
      <c r="QF153" s="14"/>
      <c r="QG153" s="14"/>
      <c r="QH153" s="14"/>
      <c r="QI153" s="14"/>
      <c r="QJ153" s="14"/>
      <c r="QK153" s="14"/>
      <c r="QL153" s="14"/>
      <c r="QM153" s="14"/>
      <c r="QN153" s="14"/>
      <c r="QO153" s="14"/>
      <c r="QP153" s="14"/>
      <c r="QQ153" s="14"/>
      <c r="QR153" s="14"/>
      <c r="QS153" s="14"/>
      <c r="QT153" s="14"/>
      <c r="QU153" s="14"/>
      <c r="QV153" s="14"/>
      <c r="QW153" s="14"/>
      <c r="QX153" s="14"/>
      <c r="QY153" s="14"/>
      <c r="QZ153" s="14"/>
      <c r="RA153" s="14"/>
      <c r="RB153" s="14"/>
      <c r="RC153" s="14"/>
      <c r="RD153" s="14"/>
      <c r="RE153" s="14"/>
      <c r="RF153" s="14"/>
      <c r="RG153" s="14"/>
      <c r="RH153" s="14"/>
      <c r="RI153" s="14"/>
      <c r="RJ153" s="14"/>
      <c r="RK153" s="14"/>
      <c r="RL153" s="14"/>
      <c r="RM153" s="14"/>
      <c r="RN153" s="14"/>
      <c r="RO153" s="14"/>
      <c r="RP153" s="14"/>
      <c r="RQ153" s="14"/>
      <c r="RR153" s="14"/>
      <c r="RS153" s="14"/>
      <c r="RT153" s="14"/>
      <c r="RU153" s="14"/>
      <c r="RV153" s="14"/>
      <c r="RW153" s="14"/>
      <c r="RX153" s="14"/>
      <c r="RY153" s="14"/>
      <c r="RZ153" s="14"/>
      <c r="SA153" s="14"/>
      <c r="SB153" s="14"/>
      <c r="SC153" s="14"/>
      <c r="SD153" s="14"/>
      <c r="SE153" s="14"/>
      <c r="SF153" s="14"/>
      <c r="SG153" s="14"/>
      <c r="SH153" s="14"/>
      <c r="SI153" s="14"/>
      <c r="SJ153" s="14"/>
      <c r="SK153" s="14"/>
      <c r="SL153" s="14"/>
      <c r="SM153" s="14"/>
      <c r="SN153" s="14"/>
    </row>
    <row r="154" spans="1:508" s="12" customFormat="1" ht="15" customHeight="1">
      <c r="A154" s="12">
        <v>8</v>
      </c>
      <c r="B154" s="10">
        <v>25</v>
      </c>
      <c r="C154" s="11" t="s">
        <v>140</v>
      </c>
      <c r="D154" s="96">
        <v>43599</v>
      </c>
      <c r="E154" s="94">
        <v>0.65972222222222221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30" t="str">
        <f t="shared" si="2"/>
        <v>8|25|s|2019/05/14|15:50:00</v>
      </c>
      <c r="Q154" s="32" t="s">
        <v>141</v>
      </c>
      <c r="R154" s="32" t="s">
        <v>141</v>
      </c>
      <c r="S154" s="98">
        <v>2.8000000000000001E-2</v>
      </c>
      <c r="T154" s="32" t="s">
        <v>141</v>
      </c>
      <c r="U154" s="32" t="s">
        <v>141</v>
      </c>
      <c r="V154" s="32" t="s">
        <v>141</v>
      </c>
      <c r="W154" s="32" t="s">
        <v>141</v>
      </c>
      <c r="X154" s="32" t="s">
        <v>141</v>
      </c>
      <c r="Y154" s="32" t="s">
        <v>141</v>
      </c>
      <c r="Z154" s="32" t="s">
        <v>141</v>
      </c>
      <c r="AA154" s="32" t="s">
        <v>141</v>
      </c>
      <c r="AB154" s="32" t="s">
        <v>141</v>
      </c>
      <c r="AC154" s="32" t="s">
        <v>141</v>
      </c>
      <c r="AD154" s="32" t="s">
        <v>141</v>
      </c>
      <c r="AE154" s="32" t="s">
        <v>141</v>
      </c>
      <c r="AF154" s="32" t="s">
        <v>141</v>
      </c>
      <c r="AG154" s="32" t="s">
        <v>141</v>
      </c>
      <c r="AH154" s="32" t="s">
        <v>141</v>
      </c>
      <c r="AI154" s="32" t="s">
        <v>141</v>
      </c>
      <c r="AJ154" s="32" t="s">
        <v>141</v>
      </c>
      <c r="AK154" s="32" t="s">
        <v>141</v>
      </c>
      <c r="AL154" s="32" t="s">
        <v>141</v>
      </c>
      <c r="AM154" s="32" t="s">
        <v>141</v>
      </c>
      <c r="AN154" s="32" t="s">
        <v>141</v>
      </c>
      <c r="AO154" s="32" t="s">
        <v>141</v>
      </c>
      <c r="AP154" s="32" t="s">
        <v>141</v>
      </c>
      <c r="AQ154" s="32" t="s">
        <v>141</v>
      </c>
      <c r="AR154" s="32" t="s">
        <v>141</v>
      </c>
      <c r="AS154" s="32" t="s">
        <v>141</v>
      </c>
      <c r="AT154" s="32" t="s">
        <v>141</v>
      </c>
      <c r="AU154" s="32" t="s">
        <v>141</v>
      </c>
      <c r="AV154" s="32" t="s">
        <v>141</v>
      </c>
      <c r="AW154" s="32" t="s">
        <v>141</v>
      </c>
      <c r="AX154" s="32" t="s">
        <v>141</v>
      </c>
      <c r="AY154" s="32" t="s">
        <v>141</v>
      </c>
      <c r="AZ154" s="32" t="s">
        <v>141</v>
      </c>
      <c r="BA154" s="32" t="s">
        <v>141</v>
      </c>
      <c r="BB154" s="32" t="s">
        <v>141</v>
      </c>
      <c r="BC154" s="32" t="s">
        <v>141</v>
      </c>
      <c r="BD154" s="32" t="s">
        <v>141</v>
      </c>
      <c r="BE154" s="32">
        <v>9.91</v>
      </c>
      <c r="BF154" s="32" t="s">
        <v>141</v>
      </c>
      <c r="BG154" s="32" t="s">
        <v>141</v>
      </c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  <c r="IW154" s="19"/>
      <c r="IX154" s="19"/>
      <c r="IY154" s="19"/>
      <c r="IZ154" s="19"/>
      <c r="JA154" s="19"/>
      <c r="JB154" s="19"/>
      <c r="JC154" s="19"/>
      <c r="JD154" s="19"/>
      <c r="JE154" s="19"/>
      <c r="JF154" s="19"/>
      <c r="JG154" s="19"/>
      <c r="JH154" s="19"/>
      <c r="JI154" s="19"/>
      <c r="JJ154" s="19"/>
      <c r="JK154" s="19"/>
      <c r="JL154" s="19"/>
      <c r="JM154" s="19"/>
      <c r="JN154" s="19"/>
      <c r="JO154" s="19"/>
      <c r="JP154" s="19"/>
      <c r="JQ154" s="19"/>
      <c r="JR154" s="19"/>
      <c r="JS154" s="19"/>
      <c r="JT154" s="19"/>
      <c r="JU154" s="19"/>
      <c r="JV154" s="19"/>
      <c r="JW154" s="19"/>
      <c r="JX154" s="19"/>
      <c r="JY154" s="19"/>
      <c r="JZ154" s="19"/>
      <c r="KA154" s="19"/>
      <c r="KB154" s="19"/>
      <c r="KC154" s="19"/>
      <c r="KD154" s="19"/>
      <c r="KE154" s="19"/>
      <c r="KF154" s="19"/>
      <c r="KG154" s="19"/>
      <c r="KH154" s="19"/>
      <c r="KI154" s="19"/>
      <c r="KJ154" s="19"/>
      <c r="KK154" s="19"/>
      <c r="KL154" s="19"/>
      <c r="KM154" s="19"/>
      <c r="KN154" s="19"/>
      <c r="KO154" s="19"/>
      <c r="KP154" s="19"/>
      <c r="KQ154" s="19"/>
      <c r="KR154" s="19"/>
      <c r="KS154" s="19"/>
      <c r="KT154" s="19"/>
      <c r="KU154" s="19"/>
      <c r="KV154" s="19"/>
      <c r="KW154" s="19"/>
      <c r="KX154" s="19"/>
      <c r="KY154" s="19"/>
      <c r="KZ154" s="19"/>
      <c r="LA154" s="19"/>
      <c r="LB154" s="19"/>
      <c r="LC154" s="19"/>
      <c r="LD154" s="19"/>
      <c r="LE154" s="19"/>
      <c r="LF154" s="19"/>
      <c r="LG154" s="19"/>
      <c r="LH154" s="19"/>
      <c r="LI154" s="19"/>
      <c r="LJ154" s="19"/>
      <c r="LK154" s="19"/>
      <c r="LL154" s="19"/>
      <c r="LM154" s="19"/>
      <c r="LN154" s="19"/>
      <c r="LO154" s="19"/>
      <c r="LP154" s="19"/>
      <c r="LQ154" s="19"/>
      <c r="LR154" s="19"/>
      <c r="LS154" s="19"/>
      <c r="LT154" s="19"/>
      <c r="LU154" s="19"/>
      <c r="LV154" s="19"/>
      <c r="LW154" s="19"/>
      <c r="LX154" s="19"/>
      <c r="LY154" s="19"/>
      <c r="LZ154" s="19"/>
      <c r="MA154" s="19"/>
      <c r="MB154" s="19"/>
      <c r="MC154" s="19"/>
      <c r="MD154" s="19"/>
      <c r="ME154" s="19"/>
      <c r="MF154" s="19"/>
      <c r="MG154" s="19"/>
      <c r="MH154" s="19"/>
      <c r="MI154" s="19"/>
      <c r="MJ154" s="19"/>
      <c r="MK154" s="19"/>
      <c r="ML154" s="19"/>
      <c r="MM154" s="19"/>
      <c r="MN154" s="19"/>
      <c r="MO154" s="19"/>
      <c r="MP154" s="19"/>
      <c r="MQ154" s="19"/>
      <c r="MR154" s="19"/>
      <c r="MS154" s="19"/>
      <c r="MT154" s="19"/>
      <c r="MU154" s="19"/>
      <c r="MV154" s="19"/>
      <c r="MW154" s="19"/>
      <c r="MX154" s="19"/>
      <c r="MY154" s="19"/>
      <c r="MZ154" s="19"/>
      <c r="NA154" s="19"/>
      <c r="NB154" s="19"/>
      <c r="NC154" s="19"/>
      <c r="ND154" s="19"/>
      <c r="NE154" s="19"/>
      <c r="NF154" s="19"/>
      <c r="NG154" s="19"/>
      <c r="NH154" s="19"/>
      <c r="NI154" s="19"/>
      <c r="NJ154" s="19"/>
      <c r="NK154" s="19"/>
      <c r="NL154" s="22"/>
    </row>
    <row r="155" spans="1:508" s="12" customFormat="1" ht="15" customHeight="1">
      <c r="A155" s="12">
        <v>8</v>
      </c>
      <c r="B155" s="10" t="s">
        <v>159</v>
      </c>
      <c r="C155" s="11" t="s">
        <v>140</v>
      </c>
      <c r="D155" s="96">
        <v>43599</v>
      </c>
      <c r="E155" s="94">
        <v>0.69791666666666663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30" t="str">
        <f t="shared" si="2"/>
        <v>8|25a|s|2019/05/14|16:45:00</v>
      </c>
      <c r="Q155" s="32" t="s">
        <v>141</v>
      </c>
      <c r="R155" s="32" t="s">
        <v>141</v>
      </c>
      <c r="S155" s="98">
        <v>3.5000000000000003E-2</v>
      </c>
      <c r="T155" s="32" t="s">
        <v>141</v>
      </c>
      <c r="U155" s="32" t="s">
        <v>141</v>
      </c>
      <c r="V155" s="32" t="s">
        <v>141</v>
      </c>
      <c r="W155" s="32" t="s">
        <v>141</v>
      </c>
      <c r="X155" s="32" t="s">
        <v>141</v>
      </c>
      <c r="Y155" s="32" t="s">
        <v>141</v>
      </c>
      <c r="Z155" s="32" t="s">
        <v>141</v>
      </c>
      <c r="AA155" s="32" t="s">
        <v>141</v>
      </c>
      <c r="AB155" s="32" t="s">
        <v>141</v>
      </c>
      <c r="AC155" s="32" t="s">
        <v>141</v>
      </c>
      <c r="AD155" s="32" t="s">
        <v>141</v>
      </c>
      <c r="AE155" s="32" t="s">
        <v>141</v>
      </c>
      <c r="AF155" s="32" t="s">
        <v>141</v>
      </c>
      <c r="AG155" s="32" t="s">
        <v>141</v>
      </c>
      <c r="AH155" s="32" t="s">
        <v>141</v>
      </c>
      <c r="AI155" s="32" t="s">
        <v>141</v>
      </c>
      <c r="AJ155" s="32" t="s">
        <v>141</v>
      </c>
      <c r="AK155" s="32" t="s">
        <v>141</v>
      </c>
      <c r="AL155" s="32" t="s">
        <v>141</v>
      </c>
      <c r="AM155" s="32" t="s">
        <v>141</v>
      </c>
      <c r="AN155" s="32" t="s">
        <v>141</v>
      </c>
      <c r="AO155" s="32" t="s">
        <v>141</v>
      </c>
      <c r="AP155" s="32" t="s">
        <v>141</v>
      </c>
      <c r="AQ155" s="32" t="s">
        <v>141</v>
      </c>
      <c r="AR155" s="32" t="s">
        <v>141</v>
      </c>
      <c r="AS155" s="32" t="s">
        <v>141</v>
      </c>
      <c r="AT155" s="32" t="s">
        <v>141</v>
      </c>
      <c r="AU155" s="32" t="s">
        <v>141</v>
      </c>
      <c r="AV155" s="32" t="s">
        <v>141</v>
      </c>
      <c r="AW155" s="32" t="s">
        <v>141</v>
      </c>
      <c r="AX155" s="32" t="s">
        <v>141</v>
      </c>
      <c r="AY155" s="32" t="s">
        <v>141</v>
      </c>
      <c r="AZ155" s="32" t="s">
        <v>141</v>
      </c>
      <c r="BA155" s="32" t="s">
        <v>141</v>
      </c>
      <c r="BB155" s="32" t="s">
        <v>141</v>
      </c>
      <c r="BC155" s="32" t="s">
        <v>141</v>
      </c>
      <c r="BD155" s="32" t="s">
        <v>141</v>
      </c>
      <c r="BE155" s="32">
        <v>20.81</v>
      </c>
      <c r="BF155" s="32" t="s">
        <v>141</v>
      </c>
      <c r="BG155" s="32" t="s">
        <v>141</v>
      </c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19"/>
      <c r="HJ155" s="19"/>
      <c r="HK155" s="19"/>
      <c r="HL155" s="19"/>
      <c r="HM155" s="19"/>
      <c r="HN155" s="19"/>
      <c r="HO155" s="19"/>
      <c r="HP155" s="19"/>
      <c r="HQ155" s="19"/>
      <c r="HR155" s="19"/>
      <c r="HS155" s="19"/>
      <c r="HT155" s="19"/>
      <c r="HU155" s="19"/>
      <c r="HV155" s="19"/>
      <c r="HW155" s="19"/>
      <c r="HX155" s="19"/>
      <c r="HY155" s="19"/>
      <c r="HZ155" s="19"/>
      <c r="IA155" s="19"/>
      <c r="IB155" s="19"/>
      <c r="IC155" s="19"/>
      <c r="ID155" s="19"/>
      <c r="IE155" s="19"/>
      <c r="IF155" s="19"/>
      <c r="IG155" s="19"/>
      <c r="IH155" s="19"/>
      <c r="II155" s="19"/>
      <c r="IJ155" s="19"/>
      <c r="IK155" s="19"/>
      <c r="IL155" s="19"/>
      <c r="IM155" s="19"/>
      <c r="IN155" s="19"/>
      <c r="IO155" s="19"/>
      <c r="IP155" s="19"/>
      <c r="IQ155" s="19"/>
      <c r="IR155" s="19"/>
      <c r="IS155" s="19"/>
      <c r="IT155" s="19"/>
      <c r="IU155" s="19"/>
      <c r="IV155" s="19"/>
      <c r="IW155" s="19"/>
      <c r="IX155" s="19"/>
      <c r="IY155" s="19"/>
      <c r="IZ155" s="19"/>
      <c r="JA155" s="19"/>
      <c r="JB155" s="19"/>
      <c r="JC155" s="19"/>
      <c r="JD155" s="19"/>
      <c r="JE155" s="19"/>
      <c r="JF155" s="19"/>
      <c r="JG155" s="19"/>
      <c r="JH155" s="19"/>
      <c r="JI155" s="19"/>
      <c r="JJ155" s="19"/>
      <c r="JK155" s="19"/>
      <c r="JL155" s="19"/>
      <c r="JM155" s="19"/>
      <c r="JN155" s="19"/>
      <c r="JO155" s="19"/>
      <c r="JP155" s="19"/>
      <c r="JQ155" s="19"/>
      <c r="JR155" s="19"/>
      <c r="JS155" s="19"/>
      <c r="JT155" s="19"/>
      <c r="JU155" s="19"/>
      <c r="JV155" s="19"/>
      <c r="JW155" s="19"/>
      <c r="JX155" s="19"/>
      <c r="JY155" s="19"/>
      <c r="JZ155" s="19"/>
      <c r="KA155" s="19"/>
      <c r="KB155" s="19"/>
      <c r="KC155" s="19"/>
      <c r="KD155" s="19"/>
      <c r="KE155" s="19"/>
      <c r="KF155" s="19"/>
      <c r="KG155" s="19"/>
      <c r="KH155" s="19"/>
      <c r="KI155" s="19"/>
      <c r="KJ155" s="19"/>
      <c r="KK155" s="19"/>
      <c r="KL155" s="19"/>
      <c r="KM155" s="19"/>
      <c r="KN155" s="19"/>
      <c r="KO155" s="19"/>
      <c r="KP155" s="19"/>
      <c r="KQ155" s="19"/>
      <c r="KR155" s="19"/>
      <c r="KS155" s="19"/>
      <c r="KT155" s="19"/>
      <c r="KU155" s="19"/>
      <c r="KV155" s="19"/>
      <c r="KW155" s="19"/>
      <c r="KX155" s="19"/>
      <c r="KY155" s="19"/>
      <c r="KZ155" s="19"/>
      <c r="LA155" s="19"/>
      <c r="LB155" s="19"/>
      <c r="LC155" s="19"/>
      <c r="LD155" s="19"/>
      <c r="LE155" s="19"/>
      <c r="LF155" s="19"/>
      <c r="LG155" s="19"/>
      <c r="LH155" s="19"/>
      <c r="LI155" s="19"/>
      <c r="LJ155" s="19"/>
      <c r="LK155" s="19"/>
      <c r="LL155" s="19"/>
      <c r="LM155" s="19"/>
      <c r="LN155" s="19"/>
      <c r="LO155" s="19"/>
      <c r="LP155" s="19"/>
      <c r="LQ155" s="19"/>
      <c r="LR155" s="19"/>
      <c r="LS155" s="19"/>
      <c r="LT155" s="19"/>
      <c r="LU155" s="19"/>
      <c r="LV155" s="19"/>
      <c r="LW155" s="19"/>
      <c r="LX155" s="19"/>
      <c r="LY155" s="19"/>
      <c r="LZ155" s="19"/>
      <c r="MA155" s="19"/>
      <c r="MB155" s="19"/>
      <c r="MC155" s="19"/>
      <c r="MD155" s="19"/>
      <c r="ME155" s="19"/>
      <c r="MF155" s="19"/>
      <c r="MG155" s="19"/>
      <c r="MH155" s="19"/>
      <c r="MI155" s="19"/>
      <c r="MJ155" s="19"/>
      <c r="MK155" s="19"/>
      <c r="ML155" s="19"/>
      <c r="MM155" s="19"/>
      <c r="MN155" s="19"/>
      <c r="MO155" s="19"/>
      <c r="MP155" s="19"/>
      <c r="MQ155" s="19"/>
      <c r="MR155" s="19"/>
      <c r="MS155" s="19"/>
      <c r="MT155" s="19"/>
      <c r="MU155" s="19"/>
      <c r="MV155" s="19"/>
      <c r="MW155" s="19"/>
      <c r="MX155" s="19"/>
      <c r="MY155" s="19"/>
      <c r="MZ155" s="19"/>
      <c r="NA155" s="19"/>
      <c r="NB155" s="19"/>
      <c r="NC155" s="19"/>
      <c r="ND155" s="19"/>
      <c r="NE155" s="19"/>
      <c r="NF155" s="19"/>
      <c r="NG155" s="19"/>
      <c r="NH155" s="19"/>
      <c r="NI155" s="19"/>
      <c r="NJ155" s="19"/>
      <c r="NK155" s="19"/>
      <c r="NL155" s="22"/>
    </row>
    <row r="156" spans="1:508" s="12" customFormat="1" ht="15" customHeight="1">
      <c r="A156" s="12">
        <v>9</v>
      </c>
      <c r="B156" s="10">
        <v>17</v>
      </c>
      <c r="C156" s="11" t="s">
        <v>140</v>
      </c>
      <c r="D156" s="96">
        <v>43628</v>
      </c>
      <c r="E156" s="94">
        <v>0.5180555555555556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30" t="str">
        <f t="shared" si="2"/>
        <v>9|17|s|2019/06/12|12:26:00</v>
      </c>
      <c r="Q156" s="32" t="s">
        <v>141</v>
      </c>
      <c r="R156" s="32" t="s">
        <v>141</v>
      </c>
      <c r="S156" s="88">
        <v>8.0000000000000002E-3</v>
      </c>
      <c r="T156" s="32" t="s">
        <v>141</v>
      </c>
      <c r="U156" s="32" t="s">
        <v>141</v>
      </c>
      <c r="V156" s="32" t="s">
        <v>141</v>
      </c>
      <c r="W156" s="32" t="s">
        <v>141</v>
      </c>
      <c r="X156" s="32" t="s">
        <v>141</v>
      </c>
      <c r="Y156" s="32" t="s">
        <v>141</v>
      </c>
      <c r="Z156" s="32" t="s">
        <v>141</v>
      </c>
      <c r="AA156" s="32" t="s">
        <v>141</v>
      </c>
      <c r="AB156" s="32" t="s">
        <v>141</v>
      </c>
      <c r="AC156" s="32" t="s">
        <v>141</v>
      </c>
      <c r="AD156" s="32" t="s">
        <v>141</v>
      </c>
      <c r="AE156" s="32" t="s">
        <v>141</v>
      </c>
      <c r="AF156" s="32" t="s">
        <v>141</v>
      </c>
      <c r="AG156" s="32" t="s">
        <v>141</v>
      </c>
      <c r="AH156" s="32" t="s">
        <v>141</v>
      </c>
      <c r="AI156" s="32" t="s">
        <v>141</v>
      </c>
      <c r="AJ156" s="32" t="s">
        <v>141</v>
      </c>
      <c r="AK156" s="32" t="s">
        <v>141</v>
      </c>
      <c r="AL156" s="32" t="s">
        <v>141</v>
      </c>
      <c r="AM156" s="32" t="s">
        <v>141</v>
      </c>
      <c r="AN156" s="32" t="s">
        <v>141</v>
      </c>
      <c r="AO156" s="32" t="s">
        <v>141</v>
      </c>
      <c r="AP156" s="32" t="s">
        <v>141</v>
      </c>
      <c r="AQ156" s="32" t="s">
        <v>141</v>
      </c>
      <c r="AR156" s="32" t="s">
        <v>141</v>
      </c>
      <c r="AS156" s="32" t="s">
        <v>141</v>
      </c>
      <c r="AT156" s="32" t="s">
        <v>141</v>
      </c>
      <c r="AU156" s="32" t="s">
        <v>141</v>
      </c>
      <c r="AV156" s="32" t="s">
        <v>141</v>
      </c>
      <c r="AW156" s="32" t="s">
        <v>141</v>
      </c>
      <c r="AX156" s="32" t="s">
        <v>141</v>
      </c>
      <c r="AY156" s="32" t="s">
        <v>141</v>
      </c>
      <c r="AZ156" s="32" t="s">
        <v>141</v>
      </c>
      <c r="BA156" s="32" t="s">
        <v>141</v>
      </c>
      <c r="BB156" s="32" t="s">
        <v>141</v>
      </c>
      <c r="BC156" s="32" t="s">
        <v>141</v>
      </c>
      <c r="BD156" s="32" t="s">
        <v>141</v>
      </c>
      <c r="BE156" s="32">
        <v>5.76</v>
      </c>
      <c r="BF156" s="32" t="s">
        <v>141</v>
      </c>
      <c r="BG156" s="32" t="s">
        <v>141</v>
      </c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  <c r="FF156" s="19"/>
      <c r="FG156" s="19"/>
      <c r="FH156" s="19"/>
      <c r="FI156" s="19"/>
      <c r="FJ156" s="19"/>
      <c r="FK156" s="19"/>
      <c r="FL156" s="19"/>
      <c r="FM156" s="19"/>
      <c r="FN156" s="19"/>
      <c r="FO156" s="19"/>
      <c r="FP156" s="19"/>
      <c r="FQ156" s="19"/>
      <c r="FR156" s="19"/>
      <c r="FS156" s="19"/>
      <c r="FT156" s="19"/>
      <c r="FU156" s="19"/>
      <c r="FV156" s="19"/>
      <c r="FW156" s="19"/>
      <c r="FX156" s="19"/>
      <c r="FY156" s="19"/>
      <c r="FZ156" s="19"/>
      <c r="GA156" s="19"/>
      <c r="GB156" s="19"/>
      <c r="GC156" s="19"/>
      <c r="GD156" s="19"/>
      <c r="GE156" s="19"/>
      <c r="GF156" s="19"/>
      <c r="GG156" s="19"/>
      <c r="GH156" s="19"/>
      <c r="GI156" s="19"/>
      <c r="GJ156" s="19"/>
      <c r="GK156" s="19"/>
      <c r="GL156" s="19"/>
      <c r="GM156" s="19"/>
      <c r="GN156" s="19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9"/>
      <c r="HJ156" s="19"/>
      <c r="HK156" s="19"/>
      <c r="HL156" s="19"/>
      <c r="HM156" s="19"/>
      <c r="HN156" s="19"/>
      <c r="HO156" s="19"/>
      <c r="HP156" s="19"/>
      <c r="HQ156" s="19"/>
      <c r="HR156" s="19"/>
      <c r="HS156" s="19"/>
      <c r="HT156" s="19"/>
      <c r="HU156" s="19"/>
      <c r="HV156" s="19"/>
      <c r="HW156" s="19"/>
      <c r="HX156" s="19"/>
      <c r="HY156" s="19"/>
      <c r="HZ156" s="19"/>
      <c r="IA156" s="19"/>
      <c r="IB156" s="19"/>
      <c r="IC156" s="19"/>
      <c r="ID156" s="19"/>
      <c r="IE156" s="19"/>
      <c r="IF156" s="19"/>
      <c r="IG156" s="19"/>
      <c r="IH156" s="19"/>
      <c r="II156" s="19"/>
      <c r="IJ156" s="19"/>
      <c r="IK156" s="19"/>
      <c r="IL156" s="19"/>
      <c r="IM156" s="19"/>
      <c r="IN156" s="19"/>
      <c r="IO156" s="19"/>
      <c r="IP156" s="19"/>
      <c r="IQ156" s="19"/>
      <c r="IR156" s="19"/>
      <c r="IS156" s="19"/>
      <c r="IT156" s="19"/>
      <c r="IU156" s="19"/>
      <c r="IV156" s="19"/>
      <c r="IW156" s="19"/>
      <c r="IX156" s="19"/>
      <c r="IY156" s="19"/>
      <c r="IZ156" s="19"/>
      <c r="JA156" s="19"/>
      <c r="JB156" s="19"/>
      <c r="JC156" s="19"/>
      <c r="JD156" s="19"/>
      <c r="JE156" s="19"/>
      <c r="JF156" s="19"/>
      <c r="JG156" s="19"/>
      <c r="JH156" s="19"/>
      <c r="JI156" s="19"/>
      <c r="JJ156" s="19"/>
      <c r="JK156" s="19"/>
      <c r="JL156" s="19"/>
      <c r="JM156" s="19"/>
      <c r="JN156" s="19"/>
      <c r="JO156" s="19"/>
      <c r="JP156" s="19"/>
      <c r="JQ156" s="19"/>
      <c r="JR156" s="19"/>
      <c r="JS156" s="19"/>
      <c r="JT156" s="19"/>
      <c r="JU156" s="19"/>
      <c r="JV156" s="19"/>
      <c r="JW156" s="19"/>
      <c r="JX156" s="19"/>
      <c r="JY156" s="19"/>
      <c r="JZ156" s="19"/>
      <c r="KA156" s="19"/>
      <c r="KB156" s="19"/>
      <c r="KC156" s="19"/>
      <c r="KD156" s="19"/>
      <c r="KE156" s="19"/>
      <c r="KF156" s="19"/>
      <c r="KG156" s="19"/>
      <c r="KH156" s="19"/>
      <c r="KI156" s="19"/>
      <c r="KJ156" s="19"/>
      <c r="KK156" s="19"/>
      <c r="KL156" s="19"/>
      <c r="KM156" s="19"/>
      <c r="KN156" s="19"/>
      <c r="KO156" s="19"/>
      <c r="KP156" s="19"/>
      <c r="KQ156" s="19"/>
      <c r="KR156" s="19"/>
      <c r="KS156" s="19"/>
      <c r="KT156" s="19"/>
      <c r="KU156" s="19"/>
      <c r="KV156" s="19"/>
      <c r="KW156" s="19"/>
      <c r="KX156" s="19"/>
      <c r="KY156" s="19"/>
      <c r="KZ156" s="19"/>
      <c r="LA156" s="19"/>
      <c r="LB156" s="19"/>
      <c r="LC156" s="19"/>
      <c r="LD156" s="19"/>
      <c r="LE156" s="19"/>
      <c r="LF156" s="19"/>
      <c r="LG156" s="19"/>
      <c r="LH156" s="19"/>
      <c r="LI156" s="19"/>
      <c r="LJ156" s="19"/>
      <c r="LK156" s="19"/>
      <c r="LL156" s="19"/>
      <c r="LM156" s="19"/>
      <c r="LN156" s="19"/>
      <c r="LO156" s="19"/>
      <c r="LP156" s="19"/>
      <c r="LQ156" s="19"/>
      <c r="LR156" s="19"/>
      <c r="LS156" s="19"/>
      <c r="LT156" s="19"/>
      <c r="LU156" s="19"/>
      <c r="LV156" s="19"/>
      <c r="LW156" s="19"/>
      <c r="LX156" s="19"/>
      <c r="LY156" s="19"/>
      <c r="LZ156" s="19"/>
      <c r="MA156" s="19"/>
      <c r="MB156" s="19"/>
      <c r="MC156" s="19"/>
      <c r="MD156" s="19"/>
      <c r="ME156" s="19"/>
      <c r="MF156" s="19"/>
      <c r="MG156" s="19"/>
      <c r="MH156" s="19"/>
      <c r="MI156" s="19"/>
      <c r="MJ156" s="19"/>
      <c r="MK156" s="19"/>
      <c r="ML156" s="19"/>
      <c r="MM156" s="19"/>
      <c r="MN156" s="19"/>
      <c r="MO156" s="19"/>
      <c r="MP156" s="19"/>
      <c r="MQ156" s="19"/>
      <c r="MR156" s="19"/>
      <c r="MS156" s="19"/>
      <c r="MT156" s="19"/>
      <c r="MU156" s="19"/>
      <c r="MV156" s="19"/>
      <c r="MW156" s="19"/>
      <c r="MX156" s="19"/>
      <c r="MY156" s="19"/>
      <c r="MZ156" s="19"/>
      <c r="NA156" s="19"/>
      <c r="NB156" s="19"/>
      <c r="NC156" s="19"/>
      <c r="ND156" s="19"/>
      <c r="NE156" s="19"/>
      <c r="NF156" s="19"/>
      <c r="NG156" s="19"/>
      <c r="NH156" s="19"/>
      <c r="NI156" s="19"/>
      <c r="NJ156" s="19"/>
      <c r="NK156" s="19"/>
      <c r="NL156" s="22"/>
    </row>
    <row r="157" spans="1:508" s="12" customFormat="1" ht="15" customHeight="1">
      <c r="A157" s="12">
        <v>9</v>
      </c>
      <c r="B157" s="10">
        <v>0</v>
      </c>
      <c r="C157" s="11" t="s">
        <v>140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30" t="str">
        <f>CONCATENATE(A157,"|",B157,"|",C157,"|",TEXT(D158,"AAA/MM/DD"),"|",TEXT(E158,"HH:MM:SS"))</f>
        <v>9|0|s|2019/06/12|14:15:00</v>
      </c>
      <c r="Q157" s="32" t="s">
        <v>141</v>
      </c>
      <c r="R157" s="32" t="s">
        <v>141</v>
      </c>
      <c r="S157" s="98">
        <v>1.2E-2</v>
      </c>
      <c r="T157" s="32" t="s">
        <v>141</v>
      </c>
      <c r="U157" s="32" t="s">
        <v>141</v>
      </c>
      <c r="V157" s="32" t="s">
        <v>141</v>
      </c>
      <c r="W157" s="32" t="s">
        <v>141</v>
      </c>
      <c r="X157" s="32" t="s">
        <v>141</v>
      </c>
      <c r="Y157" s="32" t="s">
        <v>141</v>
      </c>
      <c r="Z157" s="32" t="s">
        <v>141</v>
      </c>
      <c r="AA157" s="32" t="s">
        <v>141</v>
      </c>
      <c r="AB157" s="32" t="s">
        <v>141</v>
      </c>
      <c r="AC157" s="32" t="s">
        <v>141</v>
      </c>
      <c r="AD157" s="32" t="s">
        <v>141</v>
      </c>
      <c r="AE157" s="32" t="s">
        <v>141</v>
      </c>
      <c r="AF157" s="32" t="s">
        <v>141</v>
      </c>
      <c r="AG157" s="32" t="s">
        <v>141</v>
      </c>
      <c r="AH157" s="32" t="s">
        <v>141</v>
      </c>
      <c r="AI157" s="32" t="s">
        <v>141</v>
      </c>
      <c r="AJ157" s="32" t="s">
        <v>141</v>
      </c>
      <c r="AK157" s="32" t="s">
        <v>141</v>
      </c>
      <c r="AL157" s="32" t="s">
        <v>141</v>
      </c>
      <c r="AM157" s="32" t="s">
        <v>141</v>
      </c>
      <c r="AN157" s="32" t="s">
        <v>141</v>
      </c>
      <c r="AO157" s="32" t="s">
        <v>141</v>
      </c>
      <c r="AP157" s="32" t="s">
        <v>141</v>
      </c>
      <c r="AQ157" s="32" t="s">
        <v>141</v>
      </c>
      <c r="AR157" s="32" t="s">
        <v>141</v>
      </c>
      <c r="AS157" s="32" t="s">
        <v>141</v>
      </c>
      <c r="AT157" s="32" t="s">
        <v>141</v>
      </c>
      <c r="AU157" s="32" t="s">
        <v>141</v>
      </c>
      <c r="AV157" s="32" t="s">
        <v>141</v>
      </c>
      <c r="AW157" s="32" t="s">
        <v>141</v>
      </c>
      <c r="AX157" s="32" t="s">
        <v>141</v>
      </c>
      <c r="AY157" s="32" t="s">
        <v>141</v>
      </c>
      <c r="AZ157" s="32" t="s">
        <v>141</v>
      </c>
      <c r="BA157" s="32" t="s">
        <v>141</v>
      </c>
      <c r="BB157" s="32" t="s">
        <v>141</v>
      </c>
      <c r="BC157" s="32" t="s">
        <v>141</v>
      </c>
      <c r="BD157" s="32" t="s">
        <v>141</v>
      </c>
      <c r="BE157" s="32">
        <v>12.91</v>
      </c>
      <c r="BF157" s="32" t="s">
        <v>141</v>
      </c>
      <c r="BG157" s="32" t="s">
        <v>141</v>
      </c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9"/>
      <c r="EY157" s="19"/>
      <c r="EZ157" s="19"/>
      <c r="FA157" s="19"/>
      <c r="FB157" s="19"/>
      <c r="FC157" s="19"/>
      <c r="FD157" s="19"/>
      <c r="FE157" s="19"/>
      <c r="FF157" s="19"/>
      <c r="FG157" s="19"/>
      <c r="FH157" s="19"/>
      <c r="FI157" s="19"/>
      <c r="FJ157" s="19"/>
      <c r="FK157" s="19"/>
      <c r="FL157" s="19"/>
      <c r="FM157" s="19"/>
      <c r="FN157" s="19"/>
      <c r="FO157" s="19"/>
      <c r="FP157" s="19"/>
      <c r="FQ157" s="19"/>
      <c r="FR157" s="19"/>
      <c r="FS157" s="19"/>
      <c r="FT157" s="19"/>
      <c r="FU157" s="19"/>
      <c r="FV157" s="19"/>
      <c r="FW157" s="19"/>
      <c r="FX157" s="19"/>
      <c r="FY157" s="19"/>
      <c r="FZ157" s="19"/>
      <c r="GA157" s="19"/>
      <c r="GB157" s="19"/>
      <c r="GC157" s="19"/>
      <c r="GD157" s="19"/>
      <c r="GE157" s="19"/>
      <c r="GF157" s="19"/>
      <c r="GG157" s="19"/>
      <c r="GH157" s="19"/>
      <c r="GI157" s="19"/>
      <c r="GJ157" s="19"/>
      <c r="GK157" s="19"/>
      <c r="GL157" s="19"/>
      <c r="GM157" s="19"/>
      <c r="GN157" s="19"/>
      <c r="GO157" s="19"/>
      <c r="GP157" s="19"/>
      <c r="GQ157" s="19"/>
      <c r="GR157" s="19"/>
      <c r="GS157" s="19"/>
      <c r="GT157" s="19"/>
      <c r="GU157" s="19"/>
      <c r="GV157" s="19"/>
      <c r="GW157" s="19"/>
      <c r="GX157" s="19"/>
      <c r="GY157" s="19"/>
      <c r="GZ157" s="19"/>
      <c r="HA157" s="19"/>
      <c r="HB157" s="19"/>
      <c r="HC157" s="19"/>
      <c r="HD157" s="19"/>
      <c r="HE157" s="19"/>
      <c r="HF157" s="19"/>
      <c r="HG157" s="19"/>
      <c r="HH157" s="19"/>
      <c r="HI157" s="19"/>
      <c r="HJ157" s="19"/>
      <c r="HK157" s="19"/>
      <c r="HL157" s="19"/>
      <c r="HM157" s="19"/>
      <c r="HN157" s="19"/>
      <c r="HO157" s="19"/>
      <c r="HP157" s="19"/>
      <c r="HQ157" s="19"/>
      <c r="HR157" s="19"/>
      <c r="HS157" s="19"/>
      <c r="HT157" s="19"/>
      <c r="HU157" s="19"/>
      <c r="HV157" s="19"/>
      <c r="HW157" s="19"/>
      <c r="HX157" s="19"/>
      <c r="HY157" s="19"/>
      <c r="HZ157" s="19"/>
      <c r="IA157" s="19"/>
      <c r="IB157" s="19"/>
      <c r="IC157" s="19"/>
      <c r="ID157" s="19"/>
      <c r="IE157" s="19"/>
      <c r="IF157" s="19"/>
      <c r="IG157" s="19"/>
      <c r="IH157" s="19"/>
      <c r="II157" s="19"/>
      <c r="IJ157" s="19"/>
      <c r="IK157" s="19"/>
      <c r="IL157" s="19"/>
      <c r="IM157" s="19"/>
      <c r="IN157" s="19"/>
      <c r="IO157" s="19"/>
      <c r="IP157" s="19"/>
      <c r="IQ157" s="19"/>
      <c r="IR157" s="19"/>
      <c r="IS157" s="19"/>
      <c r="IT157" s="19"/>
      <c r="IU157" s="19"/>
      <c r="IV157" s="19"/>
      <c r="IW157" s="19"/>
      <c r="IX157" s="19"/>
      <c r="IY157" s="19"/>
      <c r="IZ157" s="19"/>
      <c r="JA157" s="19"/>
      <c r="JB157" s="19"/>
      <c r="JC157" s="19"/>
      <c r="JD157" s="19"/>
      <c r="JE157" s="19"/>
      <c r="JF157" s="19"/>
      <c r="JG157" s="19"/>
      <c r="JH157" s="19"/>
      <c r="JI157" s="19"/>
      <c r="JJ157" s="19"/>
      <c r="JK157" s="19"/>
      <c r="JL157" s="19"/>
      <c r="JM157" s="19"/>
      <c r="JN157" s="19"/>
      <c r="JO157" s="19"/>
      <c r="JP157" s="19"/>
      <c r="JQ157" s="19"/>
      <c r="JR157" s="19"/>
      <c r="JS157" s="19"/>
      <c r="JT157" s="19"/>
      <c r="JU157" s="19"/>
      <c r="JV157" s="19"/>
      <c r="JW157" s="19"/>
      <c r="JX157" s="19"/>
      <c r="JY157" s="19"/>
      <c r="JZ157" s="19"/>
      <c r="KA157" s="19"/>
      <c r="KB157" s="19"/>
      <c r="KC157" s="19"/>
      <c r="KD157" s="19"/>
      <c r="KE157" s="19"/>
      <c r="KF157" s="19"/>
      <c r="KG157" s="19"/>
      <c r="KH157" s="19"/>
      <c r="KI157" s="19"/>
      <c r="KJ157" s="19"/>
      <c r="KK157" s="19"/>
      <c r="KL157" s="19"/>
      <c r="KM157" s="19"/>
      <c r="KN157" s="19"/>
      <c r="KO157" s="19"/>
      <c r="KP157" s="19"/>
      <c r="KQ157" s="19"/>
      <c r="KR157" s="19"/>
      <c r="KS157" s="19"/>
      <c r="KT157" s="19"/>
      <c r="KU157" s="19"/>
      <c r="KV157" s="19"/>
      <c r="KW157" s="19"/>
      <c r="KX157" s="19"/>
      <c r="KY157" s="19"/>
      <c r="KZ157" s="19"/>
      <c r="LA157" s="19"/>
      <c r="LB157" s="19"/>
      <c r="LC157" s="19"/>
      <c r="LD157" s="19"/>
      <c r="LE157" s="19"/>
      <c r="LF157" s="19"/>
      <c r="LG157" s="19"/>
      <c r="LH157" s="19"/>
      <c r="LI157" s="19"/>
      <c r="LJ157" s="19"/>
      <c r="LK157" s="19"/>
      <c r="LL157" s="19"/>
      <c r="LM157" s="19"/>
      <c r="LN157" s="19"/>
      <c r="LO157" s="19"/>
      <c r="LP157" s="19"/>
      <c r="LQ157" s="19"/>
      <c r="LR157" s="19"/>
      <c r="LS157" s="19"/>
      <c r="LT157" s="19"/>
      <c r="LU157" s="19"/>
      <c r="LV157" s="19"/>
      <c r="LW157" s="19"/>
      <c r="LX157" s="19"/>
      <c r="LY157" s="19"/>
      <c r="LZ157" s="19"/>
      <c r="MA157" s="19"/>
      <c r="MB157" s="19"/>
      <c r="MC157" s="19"/>
      <c r="MD157" s="19"/>
      <c r="ME157" s="19"/>
      <c r="MF157" s="19"/>
      <c r="MG157" s="19"/>
      <c r="MH157" s="19"/>
      <c r="MI157" s="19"/>
      <c r="MJ157" s="19"/>
      <c r="MK157" s="19"/>
      <c r="ML157" s="19"/>
      <c r="MM157" s="19"/>
      <c r="MN157" s="19"/>
      <c r="MO157" s="19"/>
      <c r="MP157" s="19"/>
      <c r="MQ157" s="19"/>
      <c r="MR157" s="19"/>
      <c r="MS157" s="19"/>
      <c r="MT157" s="19"/>
      <c r="MU157" s="19"/>
      <c r="MV157" s="19"/>
      <c r="MW157" s="19"/>
      <c r="MX157" s="19"/>
      <c r="MY157" s="19"/>
      <c r="MZ157" s="19"/>
      <c r="NA157" s="19"/>
      <c r="NB157" s="19"/>
      <c r="NC157" s="19"/>
      <c r="ND157" s="19"/>
      <c r="NE157" s="19"/>
      <c r="NF157" s="19"/>
      <c r="NG157" s="19"/>
      <c r="NH157" s="19"/>
      <c r="NI157" s="19"/>
      <c r="NJ157" s="19"/>
      <c r="NK157" s="19"/>
      <c r="NL157" s="22"/>
    </row>
    <row r="158" spans="1:508" s="12" customFormat="1" ht="15" customHeight="1">
      <c r="A158" s="12">
        <v>9</v>
      </c>
      <c r="B158" s="10">
        <v>0</v>
      </c>
      <c r="C158" s="11" t="s">
        <v>143</v>
      </c>
      <c r="D158" s="96">
        <v>43628</v>
      </c>
      <c r="E158" s="94">
        <v>0.59375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30" t="str">
        <f>CONCATENATE(A158,"|",B158,"|",C158,"|",TEXT(D159,"AAA/MM/DD"),"|",TEXT(E159,"HH:MM:SS"))</f>
        <v>9|0|f|2019/06/11|15:43:00</v>
      </c>
      <c r="Q158" s="32" t="s">
        <v>141</v>
      </c>
      <c r="R158" s="32" t="s">
        <v>141</v>
      </c>
      <c r="S158" s="99" t="s">
        <v>144</v>
      </c>
      <c r="T158" s="32" t="s">
        <v>141</v>
      </c>
      <c r="U158" s="32" t="s">
        <v>141</v>
      </c>
      <c r="V158" s="32" t="s">
        <v>141</v>
      </c>
      <c r="W158" s="32" t="s">
        <v>141</v>
      </c>
      <c r="X158" s="32" t="s">
        <v>141</v>
      </c>
      <c r="Y158" s="32" t="s">
        <v>141</v>
      </c>
      <c r="Z158" s="32" t="s">
        <v>141</v>
      </c>
      <c r="AA158" s="32" t="s">
        <v>141</v>
      </c>
      <c r="AB158" s="32" t="s">
        <v>141</v>
      </c>
      <c r="AC158" s="32" t="s">
        <v>141</v>
      </c>
      <c r="AD158" s="32" t="s">
        <v>141</v>
      </c>
      <c r="AE158" s="32" t="s">
        <v>141</v>
      </c>
      <c r="AF158" s="32" t="s">
        <v>141</v>
      </c>
      <c r="AG158" s="32" t="s">
        <v>141</v>
      </c>
      <c r="AH158" s="32" t="s">
        <v>141</v>
      </c>
      <c r="AI158" s="32" t="s">
        <v>141</v>
      </c>
      <c r="AJ158" s="32" t="s">
        <v>141</v>
      </c>
      <c r="AK158" s="32" t="s">
        <v>141</v>
      </c>
      <c r="AL158" s="32" t="s">
        <v>141</v>
      </c>
      <c r="AM158" s="32" t="s">
        <v>141</v>
      </c>
      <c r="AN158" s="32" t="s">
        <v>141</v>
      </c>
      <c r="AO158" s="32" t="s">
        <v>141</v>
      </c>
      <c r="AP158" s="32" t="s">
        <v>141</v>
      </c>
      <c r="AQ158" s="32" t="s">
        <v>141</v>
      </c>
      <c r="AR158" s="32" t="s">
        <v>141</v>
      </c>
      <c r="AS158" s="32" t="s">
        <v>141</v>
      </c>
      <c r="AT158" s="32" t="s">
        <v>141</v>
      </c>
      <c r="AU158" s="32" t="s">
        <v>141</v>
      </c>
      <c r="AV158" s="32" t="s">
        <v>141</v>
      </c>
      <c r="AW158" s="32" t="s">
        <v>141</v>
      </c>
      <c r="AX158" s="32" t="s">
        <v>141</v>
      </c>
      <c r="AY158" s="32" t="s">
        <v>141</v>
      </c>
      <c r="AZ158" s="32" t="s">
        <v>141</v>
      </c>
      <c r="BA158" s="32" t="s">
        <v>141</v>
      </c>
      <c r="BB158" s="32" t="s">
        <v>141</v>
      </c>
      <c r="BC158" s="32" t="s">
        <v>141</v>
      </c>
      <c r="BD158" s="32" t="s">
        <v>141</v>
      </c>
      <c r="BE158" s="32" t="s">
        <v>142</v>
      </c>
      <c r="BF158" s="32" t="s">
        <v>141</v>
      </c>
      <c r="BG158" s="32" t="s">
        <v>141</v>
      </c>
      <c r="BH158" s="40"/>
      <c r="BI158" s="40"/>
      <c r="BJ158" s="40"/>
      <c r="BK158" s="40"/>
      <c r="BL158" s="40"/>
      <c r="BM158" s="40"/>
      <c r="BN158" s="40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40"/>
      <c r="HI158" s="40"/>
      <c r="HJ158" s="40"/>
      <c r="HK158" s="40"/>
      <c r="HL158" s="40"/>
      <c r="HM158" s="40"/>
      <c r="HN158" s="40"/>
      <c r="HO158" s="40"/>
      <c r="HP158" s="40"/>
      <c r="HQ158" s="40"/>
      <c r="HR158" s="40"/>
      <c r="HS158" s="40"/>
      <c r="HT158" s="40"/>
      <c r="HU158" s="40"/>
      <c r="HV158" s="40"/>
      <c r="HW158" s="40"/>
      <c r="HX158" s="40"/>
      <c r="HY158" s="40"/>
      <c r="HZ158" s="40"/>
      <c r="IA158" s="40"/>
      <c r="IB158" s="40"/>
      <c r="IC158" s="40"/>
      <c r="ID158" s="40"/>
      <c r="IE158" s="40"/>
      <c r="IF158" s="40"/>
      <c r="IG158" s="40"/>
      <c r="IH158" s="40"/>
      <c r="II158" s="40"/>
      <c r="IJ158" s="40"/>
      <c r="IK158" s="40"/>
      <c r="IL158" s="40"/>
      <c r="IM158" s="40"/>
      <c r="IN158" s="40"/>
      <c r="IO158" s="40"/>
      <c r="IP158" s="40"/>
      <c r="IQ158" s="40"/>
      <c r="IR158" s="40"/>
      <c r="IS158" s="40"/>
      <c r="IT158" s="40"/>
      <c r="IU158" s="40"/>
      <c r="IV158" s="40"/>
      <c r="IW158" s="40"/>
      <c r="IX158" s="40"/>
      <c r="IY158" s="40"/>
      <c r="IZ158" s="40"/>
      <c r="JA158" s="40"/>
      <c r="JB158" s="40"/>
      <c r="JC158" s="40"/>
      <c r="JD158" s="40"/>
      <c r="JE158" s="40"/>
      <c r="JF158" s="40"/>
      <c r="JG158" s="40"/>
      <c r="JH158" s="40"/>
      <c r="JI158" s="40"/>
      <c r="JJ158" s="40"/>
      <c r="JK158" s="40"/>
      <c r="JL158" s="40"/>
      <c r="JM158" s="40"/>
      <c r="JN158" s="40"/>
      <c r="JO158" s="40"/>
      <c r="JP158" s="40"/>
      <c r="JQ158" s="40"/>
      <c r="JR158" s="40"/>
      <c r="JS158" s="40"/>
      <c r="JT158" s="40"/>
      <c r="JU158" s="40"/>
      <c r="JV158" s="40"/>
      <c r="JW158" s="40"/>
      <c r="JX158" s="40"/>
      <c r="JY158" s="40"/>
      <c r="JZ158" s="40"/>
      <c r="KA158" s="40"/>
      <c r="KB158" s="40"/>
      <c r="KC158" s="40"/>
      <c r="KD158" s="40"/>
      <c r="KE158" s="40"/>
      <c r="KF158" s="40"/>
      <c r="KG158" s="40"/>
      <c r="KH158" s="40"/>
      <c r="KI158" s="40"/>
      <c r="KJ158" s="40"/>
      <c r="KK158" s="40"/>
      <c r="KL158" s="40"/>
      <c r="KM158" s="40"/>
      <c r="KN158" s="40"/>
      <c r="KO158" s="40"/>
      <c r="KP158" s="40"/>
      <c r="KQ158" s="40"/>
      <c r="KR158" s="40"/>
      <c r="KS158" s="40"/>
      <c r="KT158" s="40"/>
      <c r="KU158" s="40"/>
      <c r="KV158" s="40"/>
      <c r="KW158" s="40"/>
      <c r="KX158" s="40"/>
      <c r="KY158" s="40"/>
      <c r="KZ158" s="40"/>
      <c r="LA158" s="40"/>
      <c r="LB158" s="40"/>
      <c r="LC158" s="40"/>
      <c r="LD158" s="40"/>
      <c r="LE158" s="40"/>
      <c r="LF158" s="40"/>
      <c r="LG158" s="40"/>
      <c r="LH158" s="40"/>
      <c r="LI158" s="40"/>
      <c r="LJ158" s="40"/>
      <c r="LK158" s="40"/>
      <c r="LL158" s="40"/>
      <c r="LM158" s="40"/>
      <c r="LN158" s="40"/>
      <c r="LO158" s="40"/>
      <c r="LP158" s="40"/>
      <c r="LQ158" s="40"/>
      <c r="LR158" s="40"/>
      <c r="LS158" s="40"/>
      <c r="LT158" s="40"/>
      <c r="LU158" s="40"/>
      <c r="LV158" s="40"/>
      <c r="LW158" s="40"/>
      <c r="LX158" s="40"/>
      <c r="LY158" s="40"/>
      <c r="LZ158" s="40"/>
      <c r="MA158" s="40"/>
      <c r="MB158" s="40"/>
      <c r="MC158" s="40"/>
      <c r="MD158" s="40"/>
      <c r="ME158" s="40"/>
      <c r="MF158" s="40"/>
      <c r="MG158" s="40"/>
      <c r="MH158" s="40"/>
      <c r="MI158" s="40"/>
      <c r="MJ158" s="40"/>
      <c r="MK158" s="40"/>
      <c r="ML158" s="40"/>
      <c r="MM158" s="40"/>
      <c r="MN158" s="40"/>
      <c r="MO158" s="40"/>
      <c r="MP158" s="40"/>
      <c r="MQ158" s="40"/>
      <c r="MR158" s="40"/>
      <c r="MS158" s="40"/>
      <c r="MT158" s="40"/>
      <c r="MU158" s="40"/>
      <c r="MV158" s="40"/>
      <c r="MW158" s="40"/>
      <c r="MX158" s="40"/>
      <c r="MY158" s="40"/>
      <c r="MZ158" s="40"/>
      <c r="NA158" s="40"/>
      <c r="NB158" s="40"/>
      <c r="NC158" s="40"/>
      <c r="ND158" s="40"/>
      <c r="NE158" s="40"/>
      <c r="NF158" s="40"/>
      <c r="NG158" s="40"/>
      <c r="NH158" s="40"/>
      <c r="NI158" s="40"/>
      <c r="NJ158" s="40"/>
      <c r="NK158" s="40"/>
      <c r="NL158" s="41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B158" s="14"/>
      <c r="OC158" s="14"/>
      <c r="OD158" s="14"/>
      <c r="OE158" s="14"/>
      <c r="OF158" s="14"/>
      <c r="OG158" s="14"/>
      <c r="OH158" s="14"/>
      <c r="OI158" s="14"/>
      <c r="OJ158" s="14"/>
      <c r="OK158" s="14"/>
      <c r="OL158" s="14"/>
      <c r="OM158" s="14"/>
      <c r="ON158" s="14"/>
      <c r="OO158" s="14"/>
      <c r="OP158" s="14"/>
      <c r="OQ158" s="14"/>
      <c r="OR158" s="14"/>
      <c r="OS158" s="14"/>
      <c r="OT158" s="14"/>
      <c r="OU158" s="14"/>
      <c r="OV158" s="14"/>
      <c r="OW158" s="14"/>
      <c r="OX158" s="14"/>
      <c r="OY158" s="14"/>
      <c r="OZ158" s="14"/>
      <c r="PA158" s="14"/>
      <c r="PB158" s="14"/>
      <c r="PC158" s="14"/>
      <c r="PD158" s="14"/>
      <c r="PE158" s="14"/>
      <c r="PF158" s="14"/>
      <c r="PG158" s="14"/>
      <c r="PH158" s="14"/>
      <c r="PI158" s="14"/>
      <c r="PJ158" s="14"/>
      <c r="PK158" s="14"/>
      <c r="PL158" s="14"/>
      <c r="PM158" s="14"/>
      <c r="PN158" s="14"/>
      <c r="PO158" s="14"/>
      <c r="PP158" s="14"/>
      <c r="PQ158" s="14"/>
      <c r="PR158" s="14"/>
      <c r="PS158" s="14"/>
      <c r="PT158" s="14"/>
      <c r="PU158" s="14"/>
      <c r="PV158" s="14"/>
      <c r="PW158" s="14"/>
      <c r="PX158" s="14"/>
      <c r="PY158" s="14"/>
      <c r="PZ158" s="14"/>
      <c r="QA158" s="14"/>
      <c r="QB158" s="14"/>
      <c r="QC158" s="14"/>
      <c r="QD158" s="14"/>
      <c r="QE158" s="14"/>
      <c r="QF158" s="14"/>
      <c r="QG158" s="14"/>
      <c r="QH158" s="14"/>
      <c r="QI158" s="14"/>
      <c r="QJ158" s="14"/>
      <c r="QK158" s="14"/>
      <c r="QL158" s="14"/>
      <c r="QM158" s="14"/>
      <c r="QN158" s="14"/>
      <c r="QO158" s="14"/>
      <c r="QP158" s="14"/>
      <c r="QQ158" s="14"/>
      <c r="QR158" s="14"/>
      <c r="QS158" s="14"/>
      <c r="QT158" s="14"/>
      <c r="QU158" s="14"/>
      <c r="QV158" s="14"/>
      <c r="QW158" s="14"/>
      <c r="QX158" s="14"/>
      <c r="QY158" s="14"/>
      <c r="QZ158" s="14"/>
      <c r="RA158" s="14"/>
      <c r="RB158" s="14"/>
      <c r="RC158" s="14"/>
      <c r="RD158" s="14"/>
      <c r="RE158" s="14"/>
      <c r="RF158" s="14"/>
      <c r="RG158" s="14"/>
      <c r="RH158" s="14"/>
      <c r="RI158" s="14"/>
      <c r="RJ158" s="14"/>
      <c r="RK158" s="14"/>
      <c r="RL158" s="14"/>
      <c r="RM158" s="14"/>
      <c r="RN158" s="14"/>
      <c r="RO158" s="14"/>
      <c r="RP158" s="14"/>
      <c r="RQ158" s="14"/>
      <c r="RR158" s="14"/>
      <c r="RS158" s="14"/>
      <c r="RT158" s="14"/>
      <c r="RU158" s="14"/>
      <c r="RV158" s="14"/>
      <c r="RW158" s="14"/>
      <c r="RX158" s="14"/>
      <c r="RY158" s="14"/>
      <c r="RZ158" s="14"/>
      <c r="SA158" s="14"/>
      <c r="SB158" s="14"/>
      <c r="SC158" s="14"/>
      <c r="SD158" s="14"/>
      <c r="SE158" s="14"/>
      <c r="SF158" s="14"/>
      <c r="SG158" s="14"/>
      <c r="SH158" s="14"/>
      <c r="SI158" s="14"/>
      <c r="SJ158" s="14"/>
      <c r="SK158" s="14"/>
      <c r="SL158" s="14"/>
      <c r="SM158" s="14"/>
      <c r="SN158" s="14"/>
    </row>
    <row r="159" spans="1:508" s="12" customFormat="1" ht="15" customHeight="1">
      <c r="A159" s="12">
        <v>9</v>
      </c>
      <c r="B159" s="10">
        <v>21</v>
      </c>
      <c r="C159" s="11" t="s">
        <v>140</v>
      </c>
      <c r="D159" s="96">
        <v>43627</v>
      </c>
      <c r="E159" s="94">
        <v>0.65486111111111112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30" t="str">
        <f>CONCATENATE(A159,"|",B159,"|",C159,"|",TEXT(D160,"AAA/MM/DD"),"|",TEXT(E160,"HH:MM:SS"))</f>
        <v>9|21|s|2019/06/11|09:30:00</v>
      </c>
      <c r="Q159" s="32" t="s">
        <v>141</v>
      </c>
      <c r="R159" s="32" t="s">
        <v>141</v>
      </c>
      <c r="S159" s="98">
        <v>1.9E-2</v>
      </c>
      <c r="T159" s="32" t="s">
        <v>141</v>
      </c>
      <c r="U159" s="32" t="s">
        <v>141</v>
      </c>
      <c r="V159" s="32" t="s">
        <v>141</v>
      </c>
      <c r="W159" s="32" t="s">
        <v>141</v>
      </c>
      <c r="X159" s="32" t="s">
        <v>141</v>
      </c>
      <c r="Y159" s="32" t="s">
        <v>141</v>
      </c>
      <c r="Z159" s="32" t="s">
        <v>141</v>
      </c>
      <c r="AA159" s="32" t="s">
        <v>141</v>
      </c>
      <c r="AB159" s="32" t="s">
        <v>141</v>
      </c>
      <c r="AC159" s="32" t="s">
        <v>141</v>
      </c>
      <c r="AD159" s="32" t="s">
        <v>141</v>
      </c>
      <c r="AE159" s="32" t="s">
        <v>141</v>
      </c>
      <c r="AF159" s="32" t="s">
        <v>141</v>
      </c>
      <c r="AG159" s="32" t="s">
        <v>141</v>
      </c>
      <c r="AH159" s="32" t="s">
        <v>141</v>
      </c>
      <c r="AI159" s="32" t="s">
        <v>141</v>
      </c>
      <c r="AJ159" s="32" t="s">
        <v>141</v>
      </c>
      <c r="AK159" s="32" t="s">
        <v>141</v>
      </c>
      <c r="AL159" s="32" t="s">
        <v>141</v>
      </c>
      <c r="AM159" s="32" t="s">
        <v>141</v>
      </c>
      <c r="AN159" s="32" t="s">
        <v>141</v>
      </c>
      <c r="AO159" s="32" t="s">
        <v>141</v>
      </c>
      <c r="AP159" s="32" t="s">
        <v>141</v>
      </c>
      <c r="AQ159" s="32" t="s">
        <v>141</v>
      </c>
      <c r="AR159" s="32" t="s">
        <v>141</v>
      </c>
      <c r="AS159" s="32" t="s">
        <v>141</v>
      </c>
      <c r="AT159" s="32" t="s">
        <v>141</v>
      </c>
      <c r="AU159" s="32" t="s">
        <v>141</v>
      </c>
      <c r="AV159" s="32" t="s">
        <v>141</v>
      </c>
      <c r="AW159" s="32" t="s">
        <v>141</v>
      </c>
      <c r="AX159" s="32" t="s">
        <v>141</v>
      </c>
      <c r="AY159" s="32" t="s">
        <v>141</v>
      </c>
      <c r="AZ159" s="32" t="s">
        <v>141</v>
      </c>
      <c r="BA159" s="32" t="s">
        <v>141</v>
      </c>
      <c r="BB159" s="32" t="s">
        <v>141</v>
      </c>
      <c r="BC159" s="32" t="s">
        <v>141</v>
      </c>
      <c r="BD159" s="32" t="s">
        <v>141</v>
      </c>
      <c r="BE159" s="32">
        <v>25.79</v>
      </c>
      <c r="BF159" s="32" t="s">
        <v>141</v>
      </c>
      <c r="BG159" s="32" t="s">
        <v>141</v>
      </c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9"/>
      <c r="EZ159" s="19"/>
      <c r="FA159" s="19"/>
      <c r="FB159" s="19"/>
      <c r="FC159" s="19"/>
      <c r="FD159" s="19"/>
      <c r="FE159" s="19"/>
      <c r="FF159" s="19"/>
      <c r="FG159" s="19"/>
      <c r="FH159" s="19"/>
      <c r="FI159" s="19"/>
      <c r="FJ159" s="19"/>
      <c r="FK159" s="19"/>
      <c r="FL159" s="19"/>
      <c r="FM159" s="19"/>
      <c r="FN159" s="19"/>
      <c r="FO159" s="19"/>
      <c r="FP159" s="19"/>
      <c r="FQ159" s="19"/>
      <c r="FR159" s="19"/>
      <c r="FS159" s="19"/>
      <c r="FT159" s="19"/>
      <c r="FU159" s="19"/>
      <c r="FV159" s="19"/>
      <c r="FW159" s="19"/>
      <c r="FX159" s="19"/>
      <c r="FY159" s="19"/>
      <c r="FZ159" s="19"/>
      <c r="GA159" s="19"/>
      <c r="GB159" s="19"/>
      <c r="GC159" s="19"/>
      <c r="GD159" s="19"/>
      <c r="GE159" s="19"/>
      <c r="GF159" s="19"/>
      <c r="GG159" s="19"/>
      <c r="GH159" s="19"/>
      <c r="GI159" s="19"/>
      <c r="GJ159" s="19"/>
      <c r="GK159" s="19"/>
      <c r="GL159" s="19"/>
      <c r="GM159" s="19"/>
      <c r="GN159" s="19"/>
      <c r="GO159" s="19"/>
      <c r="GP159" s="19"/>
      <c r="GQ159" s="19"/>
      <c r="GR159" s="19"/>
      <c r="GS159" s="19"/>
      <c r="GT159" s="19"/>
      <c r="GU159" s="19"/>
      <c r="GV159" s="19"/>
      <c r="GW159" s="19"/>
      <c r="GX159" s="19"/>
      <c r="GY159" s="19"/>
      <c r="GZ159" s="19"/>
      <c r="HA159" s="19"/>
      <c r="HB159" s="19"/>
      <c r="HC159" s="19"/>
      <c r="HD159" s="19"/>
      <c r="HE159" s="19"/>
      <c r="HF159" s="19"/>
      <c r="HG159" s="19"/>
      <c r="HH159" s="19"/>
      <c r="HI159" s="19"/>
      <c r="HJ159" s="19"/>
      <c r="HK159" s="19"/>
      <c r="HL159" s="19"/>
      <c r="HM159" s="19"/>
      <c r="HN159" s="19"/>
      <c r="HO159" s="19"/>
      <c r="HP159" s="19"/>
      <c r="HQ159" s="19"/>
      <c r="HR159" s="19"/>
      <c r="HS159" s="19"/>
      <c r="HT159" s="19"/>
      <c r="HU159" s="19"/>
      <c r="HV159" s="19"/>
      <c r="HW159" s="19"/>
      <c r="HX159" s="19"/>
      <c r="HY159" s="19"/>
      <c r="HZ159" s="19"/>
      <c r="IA159" s="19"/>
      <c r="IB159" s="19"/>
      <c r="IC159" s="19"/>
      <c r="ID159" s="19"/>
      <c r="IE159" s="19"/>
      <c r="IF159" s="19"/>
      <c r="IG159" s="19"/>
      <c r="IH159" s="19"/>
      <c r="II159" s="19"/>
      <c r="IJ159" s="19"/>
      <c r="IK159" s="19"/>
      <c r="IL159" s="19"/>
      <c r="IM159" s="19"/>
      <c r="IN159" s="19"/>
      <c r="IO159" s="19"/>
      <c r="IP159" s="19"/>
      <c r="IQ159" s="19"/>
      <c r="IR159" s="19"/>
      <c r="IS159" s="19"/>
      <c r="IT159" s="19"/>
      <c r="IU159" s="19"/>
      <c r="IV159" s="19"/>
      <c r="IW159" s="19"/>
      <c r="IX159" s="19"/>
      <c r="IY159" s="19"/>
      <c r="IZ159" s="19"/>
      <c r="JA159" s="19"/>
      <c r="JB159" s="19"/>
      <c r="JC159" s="19"/>
      <c r="JD159" s="19"/>
      <c r="JE159" s="19"/>
      <c r="JF159" s="19"/>
      <c r="JG159" s="19"/>
      <c r="JH159" s="19"/>
      <c r="JI159" s="19"/>
      <c r="JJ159" s="19"/>
      <c r="JK159" s="19"/>
      <c r="JL159" s="19"/>
      <c r="JM159" s="19"/>
      <c r="JN159" s="19"/>
      <c r="JO159" s="19"/>
      <c r="JP159" s="19"/>
      <c r="JQ159" s="19"/>
      <c r="JR159" s="19"/>
      <c r="JS159" s="19"/>
      <c r="JT159" s="19"/>
      <c r="JU159" s="19"/>
      <c r="JV159" s="19"/>
      <c r="JW159" s="19"/>
      <c r="JX159" s="19"/>
      <c r="JY159" s="19"/>
      <c r="JZ159" s="19"/>
      <c r="KA159" s="19"/>
      <c r="KB159" s="19"/>
      <c r="KC159" s="19"/>
      <c r="KD159" s="19"/>
      <c r="KE159" s="19"/>
      <c r="KF159" s="19"/>
      <c r="KG159" s="19"/>
      <c r="KH159" s="19"/>
      <c r="KI159" s="19"/>
      <c r="KJ159" s="19"/>
      <c r="KK159" s="19"/>
      <c r="KL159" s="19"/>
      <c r="KM159" s="19"/>
      <c r="KN159" s="19"/>
      <c r="KO159" s="19"/>
      <c r="KP159" s="19"/>
      <c r="KQ159" s="19"/>
      <c r="KR159" s="19"/>
      <c r="KS159" s="19"/>
      <c r="KT159" s="19"/>
      <c r="KU159" s="19"/>
      <c r="KV159" s="19"/>
      <c r="KW159" s="19"/>
      <c r="KX159" s="19"/>
      <c r="KY159" s="19"/>
      <c r="KZ159" s="19"/>
      <c r="LA159" s="19"/>
      <c r="LB159" s="19"/>
      <c r="LC159" s="19"/>
      <c r="LD159" s="19"/>
      <c r="LE159" s="19"/>
      <c r="LF159" s="19"/>
      <c r="LG159" s="19"/>
      <c r="LH159" s="19"/>
      <c r="LI159" s="19"/>
      <c r="LJ159" s="19"/>
      <c r="LK159" s="19"/>
      <c r="LL159" s="19"/>
      <c r="LM159" s="19"/>
      <c r="LN159" s="19"/>
      <c r="LO159" s="19"/>
      <c r="LP159" s="19"/>
      <c r="LQ159" s="19"/>
      <c r="LR159" s="19"/>
      <c r="LS159" s="19"/>
      <c r="LT159" s="19"/>
      <c r="LU159" s="19"/>
      <c r="LV159" s="19"/>
      <c r="LW159" s="19"/>
      <c r="LX159" s="19"/>
      <c r="LY159" s="19"/>
      <c r="LZ159" s="19"/>
      <c r="MA159" s="19"/>
      <c r="MB159" s="19"/>
      <c r="MC159" s="19"/>
      <c r="MD159" s="19"/>
      <c r="ME159" s="19"/>
      <c r="MF159" s="19"/>
      <c r="MG159" s="19"/>
      <c r="MH159" s="19"/>
      <c r="MI159" s="19"/>
      <c r="MJ159" s="19"/>
      <c r="MK159" s="19"/>
      <c r="ML159" s="19"/>
      <c r="MM159" s="19"/>
      <c r="MN159" s="19"/>
      <c r="MO159" s="19"/>
      <c r="MP159" s="19"/>
      <c r="MQ159" s="19"/>
      <c r="MR159" s="19"/>
      <c r="MS159" s="19"/>
      <c r="MT159" s="19"/>
      <c r="MU159" s="19"/>
      <c r="MV159" s="19"/>
      <c r="MW159" s="19"/>
      <c r="MX159" s="19"/>
      <c r="MY159" s="19"/>
      <c r="MZ159" s="19"/>
      <c r="NA159" s="19"/>
      <c r="NB159" s="19"/>
      <c r="NC159" s="19"/>
      <c r="ND159" s="19"/>
      <c r="NE159" s="19"/>
      <c r="NF159" s="19"/>
      <c r="NG159" s="19"/>
      <c r="NH159" s="19"/>
      <c r="NI159" s="19"/>
      <c r="NJ159" s="19"/>
      <c r="NK159" s="19"/>
      <c r="NL159" s="22"/>
    </row>
    <row r="160" spans="1:508" s="12" customFormat="1" ht="15" customHeight="1">
      <c r="A160" s="12">
        <v>9</v>
      </c>
      <c r="B160" s="10">
        <v>22</v>
      </c>
      <c r="C160" s="11" t="s">
        <v>140</v>
      </c>
      <c r="D160" s="96">
        <v>43627</v>
      </c>
      <c r="E160" s="94">
        <v>0.39583333333333331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30" t="str">
        <f>CONCATENATE(A160,"|",B160,"|",C160,"|",TEXT(D161,"AAA/MM/DD"),"|",TEXT(E161,"HH:MM:SS"))</f>
        <v>9|22|s|2019/06/10|11:30:00</v>
      </c>
      <c r="Q160" s="32" t="s">
        <v>141</v>
      </c>
      <c r="R160" s="32" t="s">
        <v>141</v>
      </c>
      <c r="S160" s="98">
        <v>2.9000000000000001E-2</v>
      </c>
      <c r="T160" s="32" t="s">
        <v>141</v>
      </c>
      <c r="U160" s="32" t="s">
        <v>141</v>
      </c>
      <c r="V160" s="32" t="s">
        <v>141</v>
      </c>
      <c r="W160" s="32" t="s">
        <v>141</v>
      </c>
      <c r="X160" s="32" t="s">
        <v>141</v>
      </c>
      <c r="Y160" s="32" t="s">
        <v>141</v>
      </c>
      <c r="Z160" s="32" t="s">
        <v>141</v>
      </c>
      <c r="AA160" s="32" t="s">
        <v>141</v>
      </c>
      <c r="AB160" s="32" t="s">
        <v>141</v>
      </c>
      <c r="AC160" s="32" t="s">
        <v>141</v>
      </c>
      <c r="AD160" s="32" t="s">
        <v>141</v>
      </c>
      <c r="AE160" s="32" t="s">
        <v>141</v>
      </c>
      <c r="AF160" s="32" t="s">
        <v>141</v>
      </c>
      <c r="AG160" s="32" t="s">
        <v>141</v>
      </c>
      <c r="AH160" s="32" t="s">
        <v>141</v>
      </c>
      <c r="AI160" s="32" t="s">
        <v>141</v>
      </c>
      <c r="AJ160" s="32" t="s">
        <v>141</v>
      </c>
      <c r="AK160" s="32" t="s">
        <v>141</v>
      </c>
      <c r="AL160" s="32" t="s">
        <v>141</v>
      </c>
      <c r="AM160" s="32" t="s">
        <v>141</v>
      </c>
      <c r="AN160" s="32" t="s">
        <v>141</v>
      </c>
      <c r="AO160" s="32" t="s">
        <v>141</v>
      </c>
      <c r="AP160" s="32" t="s">
        <v>141</v>
      </c>
      <c r="AQ160" s="32" t="s">
        <v>141</v>
      </c>
      <c r="AR160" s="32" t="s">
        <v>141</v>
      </c>
      <c r="AS160" s="32" t="s">
        <v>141</v>
      </c>
      <c r="AT160" s="32" t="s">
        <v>141</v>
      </c>
      <c r="AU160" s="32" t="s">
        <v>141</v>
      </c>
      <c r="AV160" s="32" t="s">
        <v>141</v>
      </c>
      <c r="AW160" s="32" t="s">
        <v>141</v>
      </c>
      <c r="AX160" s="32" t="s">
        <v>141</v>
      </c>
      <c r="AY160" s="32" t="s">
        <v>141</v>
      </c>
      <c r="AZ160" s="32" t="s">
        <v>141</v>
      </c>
      <c r="BA160" s="32" t="s">
        <v>141</v>
      </c>
      <c r="BB160" s="32" t="s">
        <v>141</v>
      </c>
      <c r="BC160" s="32" t="s">
        <v>141</v>
      </c>
      <c r="BD160" s="32" t="s">
        <v>141</v>
      </c>
      <c r="BE160" s="32">
        <v>16.850000000000001</v>
      </c>
      <c r="BF160" s="32" t="s">
        <v>141</v>
      </c>
      <c r="BG160" s="32" t="s">
        <v>141</v>
      </c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  <c r="HW160" s="19"/>
      <c r="HX160" s="19"/>
      <c r="HY160" s="19"/>
      <c r="HZ160" s="19"/>
      <c r="IA160" s="19"/>
      <c r="IB160" s="19"/>
      <c r="IC160" s="19"/>
      <c r="ID160" s="19"/>
      <c r="IE160" s="19"/>
      <c r="IF160" s="19"/>
      <c r="IG160" s="19"/>
      <c r="IH160" s="19"/>
      <c r="II160" s="19"/>
      <c r="IJ160" s="19"/>
      <c r="IK160" s="19"/>
      <c r="IL160" s="19"/>
      <c r="IM160" s="19"/>
      <c r="IN160" s="19"/>
      <c r="IO160" s="19"/>
      <c r="IP160" s="19"/>
      <c r="IQ160" s="19"/>
      <c r="IR160" s="19"/>
      <c r="IS160" s="19"/>
      <c r="IT160" s="19"/>
      <c r="IU160" s="19"/>
      <c r="IV160" s="19"/>
      <c r="IW160" s="19"/>
      <c r="IX160" s="19"/>
      <c r="IY160" s="19"/>
      <c r="IZ160" s="19"/>
      <c r="JA160" s="19"/>
      <c r="JB160" s="19"/>
      <c r="JC160" s="19"/>
      <c r="JD160" s="19"/>
      <c r="JE160" s="19"/>
      <c r="JF160" s="19"/>
      <c r="JG160" s="19"/>
      <c r="JH160" s="19"/>
      <c r="JI160" s="19"/>
      <c r="JJ160" s="19"/>
      <c r="JK160" s="19"/>
      <c r="JL160" s="19"/>
      <c r="JM160" s="19"/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  <c r="KD160" s="19"/>
      <c r="KE160" s="19"/>
      <c r="KF160" s="19"/>
      <c r="KG160" s="19"/>
      <c r="KH160" s="19"/>
      <c r="KI160" s="19"/>
      <c r="KJ160" s="19"/>
      <c r="KK160" s="19"/>
      <c r="KL160" s="19"/>
      <c r="KM160" s="19"/>
      <c r="KN160" s="19"/>
      <c r="KO160" s="19"/>
      <c r="KP160" s="19"/>
      <c r="KQ160" s="19"/>
      <c r="KR160" s="19"/>
      <c r="KS160" s="19"/>
      <c r="KT160" s="19"/>
      <c r="KU160" s="19"/>
      <c r="KV160" s="19"/>
      <c r="KW160" s="19"/>
      <c r="KX160" s="19"/>
      <c r="KY160" s="19"/>
      <c r="KZ160" s="19"/>
      <c r="LA160" s="19"/>
      <c r="LB160" s="19"/>
      <c r="LC160" s="19"/>
      <c r="LD160" s="19"/>
      <c r="LE160" s="19"/>
      <c r="LF160" s="19"/>
      <c r="LG160" s="19"/>
      <c r="LH160" s="19"/>
      <c r="LI160" s="19"/>
      <c r="LJ160" s="19"/>
      <c r="LK160" s="19"/>
      <c r="LL160" s="19"/>
      <c r="LM160" s="19"/>
      <c r="LN160" s="19"/>
      <c r="LO160" s="19"/>
      <c r="LP160" s="19"/>
      <c r="LQ160" s="19"/>
      <c r="LR160" s="19"/>
      <c r="LS160" s="19"/>
      <c r="LT160" s="19"/>
      <c r="LU160" s="19"/>
      <c r="LV160" s="19"/>
      <c r="LW160" s="19"/>
      <c r="LX160" s="19"/>
      <c r="LY160" s="19"/>
      <c r="LZ160" s="19"/>
      <c r="MA160" s="19"/>
      <c r="MB160" s="19"/>
      <c r="MC160" s="19"/>
      <c r="MD160" s="19"/>
      <c r="ME160" s="19"/>
      <c r="MF160" s="19"/>
      <c r="MG160" s="19"/>
      <c r="MH160" s="19"/>
      <c r="MI160" s="19"/>
      <c r="MJ160" s="19"/>
      <c r="MK160" s="19"/>
      <c r="ML160" s="19"/>
      <c r="MM160" s="19"/>
      <c r="MN160" s="19"/>
      <c r="MO160" s="19"/>
      <c r="MP160" s="19"/>
      <c r="MQ160" s="19"/>
      <c r="MR160" s="19"/>
      <c r="MS160" s="19"/>
      <c r="MT160" s="19"/>
      <c r="MU160" s="19"/>
      <c r="MV160" s="19"/>
      <c r="MW160" s="19"/>
      <c r="MX160" s="19"/>
      <c r="MY160" s="19"/>
      <c r="MZ160" s="19"/>
      <c r="NA160" s="19"/>
      <c r="NB160" s="19"/>
      <c r="NC160" s="19"/>
      <c r="ND160" s="19"/>
      <c r="NE160" s="19"/>
      <c r="NF160" s="19"/>
      <c r="NG160" s="19"/>
      <c r="NH160" s="19"/>
      <c r="NI160" s="19"/>
      <c r="NJ160" s="19"/>
      <c r="NK160" s="19"/>
      <c r="NL160" s="22"/>
    </row>
    <row r="161" spans="1:510" s="12" customFormat="1" ht="15" customHeight="1">
      <c r="A161" s="12">
        <v>9</v>
      </c>
      <c r="B161" s="10">
        <v>26</v>
      </c>
      <c r="C161" s="11" t="s">
        <v>140</v>
      </c>
      <c r="D161" s="96">
        <v>43626</v>
      </c>
      <c r="E161" s="94">
        <v>0.47916666666666669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30" t="e">
        <f>CONCATENATE(A161,"|",B161,"|",C161,"|",TEXT(#REF!,"AAA/MM/DD"),"|",TEXT(#REF!,"HH:MM:SS"))</f>
        <v>#REF!</v>
      </c>
      <c r="Q161" s="32" t="s">
        <v>141</v>
      </c>
      <c r="R161" s="32" t="s">
        <v>141</v>
      </c>
      <c r="S161" s="98">
        <v>8.1000000000000003E-2</v>
      </c>
      <c r="T161" s="32" t="s">
        <v>141</v>
      </c>
      <c r="U161" s="32" t="s">
        <v>141</v>
      </c>
      <c r="V161" s="32" t="s">
        <v>141</v>
      </c>
      <c r="W161" s="32" t="s">
        <v>141</v>
      </c>
      <c r="X161" s="32" t="s">
        <v>141</v>
      </c>
      <c r="Y161" s="32" t="s">
        <v>141</v>
      </c>
      <c r="Z161" s="32" t="s">
        <v>141</v>
      </c>
      <c r="AA161" s="32" t="s">
        <v>141</v>
      </c>
      <c r="AB161" s="32" t="s">
        <v>141</v>
      </c>
      <c r="AC161" s="32" t="s">
        <v>141</v>
      </c>
      <c r="AD161" s="32" t="s">
        <v>141</v>
      </c>
      <c r="AE161" s="32" t="s">
        <v>141</v>
      </c>
      <c r="AF161" s="32" t="s">
        <v>141</v>
      </c>
      <c r="AG161" s="32" t="s">
        <v>141</v>
      </c>
      <c r="AH161" s="32" t="s">
        <v>141</v>
      </c>
      <c r="AI161" s="32" t="s">
        <v>141</v>
      </c>
      <c r="AJ161" s="32" t="s">
        <v>141</v>
      </c>
      <c r="AK161" s="32" t="s">
        <v>141</v>
      </c>
      <c r="AL161" s="32" t="s">
        <v>141</v>
      </c>
      <c r="AM161" s="32" t="s">
        <v>141</v>
      </c>
      <c r="AN161" s="32" t="s">
        <v>141</v>
      </c>
      <c r="AO161" s="32" t="s">
        <v>141</v>
      </c>
      <c r="AP161" s="32" t="s">
        <v>141</v>
      </c>
      <c r="AQ161" s="32" t="s">
        <v>141</v>
      </c>
      <c r="AR161" s="32" t="s">
        <v>141</v>
      </c>
      <c r="AS161" s="32" t="s">
        <v>141</v>
      </c>
      <c r="AT161" s="32" t="s">
        <v>141</v>
      </c>
      <c r="AU161" s="32" t="s">
        <v>141</v>
      </c>
      <c r="AV161" s="32" t="s">
        <v>141</v>
      </c>
      <c r="AW161" s="32" t="s">
        <v>141</v>
      </c>
      <c r="AX161" s="32" t="s">
        <v>141</v>
      </c>
      <c r="AY161" s="32" t="s">
        <v>141</v>
      </c>
      <c r="AZ161" s="32" t="s">
        <v>141</v>
      </c>
      <c r="BA161" s="32" t="s">
        <v>141</v>
      </c>
      <c r="BB161" s="32" t="s">
        <v>141</v>
      </c>
      <c r="BC161" s="32" t="s">
        <v>141</v>
      </c>
      <c r="BD161" s="32" t="s">
        <v>141</v>
      </c>
      <c r="BE161" s="32">
        <v>12.62</v>
      </c>
      <c r="BF161" s="32" t="s">
        <v>141</v>
      </c>
      <c r="BG161" s="32" t="s">
        <v>141</v>
      </c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  <c r="HW161" s="19"/>
      <c r="HX161" s="19"/>
      <c r="HY161" s="19"/>
      <c r="HZ161" s="19"/>
      <c r="IA161" s="19"/>
      <c r="IB161" s="19"/>
      <c r="IC161" s="19"/>
      <c r="ID161" s="19"/>
      <c r="IE161" s="19"/>
      <c r="IF161" s="19"/>
      <c r="IG161" s="19"/>
      <c r="IH161" s="19"/>
      <c r="II161" s="19"/>
      <c r="IJ161" s="19"/>
      <c r="IK161" s="19"/>
      <c r="IL161" s="19"/>
      <c r="IM161" s="19"/>
      <c r="IN161" s="19"/>
      <c r="IO161" s="19"/>
      <c r="IP161" s="19"/>
      <c r="IQ161" s="19"/>
      <c r="IR161" s="19"/>
      <c r="IS161" s="19"/>
      <c r="IT161" s="19"/>
      <c r="IU161" s="19"/>
      <c r="IV161" s="19"/>
      <c r="IW161" s="19"/>
      <c r="IX161" s="19"/>
      <c r="IY161" s="19"/>
      <c r="IZ161" s="19"/>
      <c r="JA161" s="19"/>
      <c r="JB161" s="19"/>
      <c r="JC161" s="19"/>
      <c r="JD161" s="19"/>
      <c r="JE161" s="19"/>
      <c r="JF161" s="19"/>
      <c r="JG161" s="19"/>
      <c r="JH161" s="19"/>
      <c r="JI161" s="19"/>
      <c r="JJ161" s="19"/>
      <c r="JK161" s="19"/>
      <c r="JL161" s="19"/>
      <c r="JM161" s="19"/>
      <c r="JN161" s="19"/>
      <c r="JO161" s="19"/>
      <c r="JP161" s="19"/>
      <c r="JQ161" s="19"/>
      <c r="JR161" s="19"/>
      <c r="JS161" s="19"/>
      <c r="JT161" s="19"/>
      <c r="JU161" s="19"/>
      <c r="JV161" s="19"/>
      <c r="JW161" s="19"/>
      <c r="JX161" s="19"/>
      <c r="JY161" s="19"/>
      <c r="JZ161" s="19"/>
      <c r="KA161" s="19"/>
      <c r="KB161" s="19"/>
      <c r="KC161" s="19"/>
      <c r="KD161" s="19"/>
      <c r="KE161" s="19"/>
      <c r="KF161" s="19"/>
      <c r="KG161" s="19"/>
      <c r="KH161" s="19"/>
      <c r="KI161" s="19"/>
      <c r="KJ161" s="19"/>
      <c r="KK161" s="19"/>
      <c r="KL161" s="19"/>
      <c r="KM161" s="19"/>
      <c r="KN161" s="19"/>
      <c r="KO161" s="19"/>
      <c r="KP161" s="19"/>
      <c r="KQ161" s="19"/>
      <c r="KR161" s="19"/>
      <c r="KS161" s="19"/>
      <c r="KT161" s="19"/>
      <c r="KU161" s="19"/>
      <c r="KV161" s="19"/>
      <c r="KW161" s="19"/>
      <c r="KX161" s="19"/>
      <c r="KY161" s="19"/>
      <c r="KZ161" s="19"/>
      <c r="LA161" s="19"/>
      <c r="LB161" s="19"/>
      <c r="LC161" s="19"/>
      <c r="LD161" s="19"/>
      <c r="LE161" s="19"/>
      <c r="LF161" s="19"/>
      <c r="LG161" s="19"/>
      <c r="LH161" s="19"/>
      <c r="LI161" s="19"/>
      <c r="LJ161" s="19"/>
      <c r="LK161" s="19"/>
      <c r="LL161" s="19"/>
      <c r="LM161" s="19"/>
      <c r="LN161" s="19"/>
      <c r="LO161" s="19"/>
      <c r="LP161" s="19"/>
      <c r="LQ161" s="19"/>
      <c r="LR161" s="19"/>
      <c r="LS161" s="19"/>
      <c r="LT161" s="19"/>
      <c r="LU161" s="19"/>
      <c r="LV161" s="19"/>
      <c r="LW161" s="19"/>
      <c r="LX161" s="19"/>
      <c r="LY161" s="19"/>
      <c r="LZ161" s="19"/>
      <c r="MA161" s="19"/>
      <c r="MB161" s="19"/>
      <c r="MC161" s="19"/>
      <c r="MD161" s="19"/>
      <c r="ME161" s="19"/>
      <c r="MF161" s="19"/>
      <c r="MG161" s="19"/>
      <c r="MH161" s="19"/>
      <c r="MI161" s="19"/>
      <c r="MJ161" s="19"/>
      <c r="MK161" s="19"/>
      <c r="ML161" s="19"/>
      <c r="MM161" s="19"/>
      <c r="MN161" s="19"/>
      <c r="MO161" s="19"/>
      <c r="MP161" s="19"/>
      <c r="MQ161" s="19"/>
      <c r="MR161" s="19"/>
      <c r="MS161" s="19"/>
      <c r="MT161" s="19"/>
      <c r="MU161" s="19"/>
      <c r="MV161" s="19"/>
      <c r="MW161" s="19"/>
      <c r="MX161" s="19"/>
      <c r="MY161" s="19"/>
      <c r="MZ161" s="19"/>
      <c r="NA161" s="19"/>
      <c r="NB161" s="19"/>
      <c r="NC161" s="19"/>
      <c r="ND161" s="19"/>
      <c r="NE161" s="19"/>
      <c r="NF161" s="19"/>
      <c r="NG161" s="19"/>
      <c r="NH161" s="19"/>
      <c r="NI161" s="19"/>
      <c r="NJ161" s="19"/>
      <c r="NK161" s="19"/>
      <c r="NL161" s="22"/>
    </row>
    <row r="162" spans="1:510" s="12" customFormat="1" ht="15" customHeight="1">
      <c r="A162" s="12">
        <v>9</v>
      </c>
      <c r="B162" s="10">
        <v>26</v>
      </c>
      <c r="C162" s="11" t="s">
        <v>143</v>
      </c>
      <c r="P162" s="30" t="str">
        <f t="shared" si="2"/>
        <v>9|26|f|1900/01/00|00:00:00</v>
      </c>
      <c r="Q162" s="32" t="s">
        <v>141</v>
      </c>
      <c r="R162" s="32" t="s">
        <v>141</v>
      </c>
      <c r="S162" s="98" t="s">
        <v>144</v>
      </c>
      <c r="T162" s="32" t="s">
        <v>141</v>
      </c>
      <c r="U162" s="32" t="s">
        <v>141</v>
      </c>
      <c r="V162" s="32" t="s">
        <v>141</v>
      </c>
      <c r="W162" s="32" t="s">
        <v>141</v>
      </c>
      <c r="X162" s="32" t="s">
        <v>141</v>
      </c>
      <c r="Y162" s="32" t="s">
        <v>141</v>
      </c>
      <c r="Z162" s="32" t="s">
        <v>141</v>
      </c>
      <c r="AA162" s="32" t="s">
        <v>141</v>
      </c>
      <c r="AB162" s="32" t="s">
        <v>141</v>
      </c>
      <c r="AC162" s="32" t="s">
        <v>141</v>
      </c>
      <c r="AD162" s="32" t="s">
        <v>141</v>
      </c>
      <c r="AE162" s="32" t="s">
        <v>141</v>
      </c>
      <c r="AF162" s="32" t="s">
        <v>141</v>
      </c>
      <c r="AG162" s="32" t="s">
        <v>141</v>
      </c>
      <c r="AH162" s="32" t="s">
        <v>141</v>
      </c>
      <c r="AI162" s="32" t="s">
        <v>141</v>
      </c>
      <c r="AJ162" s="32" t="s">
        <v>141</v>
      </c>
      <c r="AK162" s="32" t="s">
        <v>141</v>
      </c>
      <c r="AL162" s="32" t="s">
        <v>141</v>
      </c>
      <c r="AM162" s="32" t="s">
        <v>141</v>
      </c>
      <c r="AN162" s="32" t="s">
        <v>141</v>
      </c>
      <c r="AO162" s="32" t="s">
        <v>141</v>
      </c>
      <c r="AP162" s="32" t="s">
        <v>141</v>
      </c>
      <c r="AQ162" s="32" t="s">
        <v>141</v>
      </c>
      <c r="AR162" s="32" t="s">
        <v>141</v>
      </c>
      <c r="AS162" s="32" t="s">
        <v>141</v>
      </c>
      <c r="AT162" s="32" t="s">
        <v>141</v>
      </c>
      <c r="AU162" s="32" t="s">
        <v>141</v>
      </c>
      <c r="AV162" s="32" t="s">
        <v>141</v>
      </c>
      <c r="AW162" s="32" t="s">
        <v>141</v>
      </c>
      <c r="AX162" s="32" t="s">
        <v>141</v>
      </c>
      <c r="AY162" s="32" t="s">
        <v>141</v>
      </c>
      <c r="AZ162" s="32" t="s">
        <v>141</v>
      </c>
      <c r="BA162" s="32" t="s">
        <v>141</v>
      </c>
      <c r="BB162" s="32" t="s">
        <v>141</v>
      </c>
      <c r="BC162" s="32" t="s">
        <v>141</v>
      </c>
      <c r="BD162" s="32" t="s">
        <v>141</v>
      </c>
      <c r="BE162" s="32" t="s">
        <v>142</v>
      </c>
      <c r="BF162" s="32" t="s">
        <v>141</v>
      </c>
      <c r="BG162" s="32" t="s">
        <v>141</v>
      </c>
      <c r="BH162" s="40"/>
      <c r="BI162" s="40"/>
      <c r="BJ162" s="40"/>
      <c r="BK162" s="40"/>
      <c r="BL162" s="40"/>
      <c r="BM162" s="40"/>
      <c r="BN162" s="40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40"/>
      <c r="HI162" s="40"/>
      <c r="HJ162" s="40"/>
      <c r="HK162" s="40"/>
      <c r="HL162" s="40"/>
      <c r="HM162" s="40"/>
      <c r="HN162" s="40"/>
      <c r="HO162" s="40"/>
      <c r="HP162" s="40"/>
      <c r="HQ162" s="40"/>
      <c r="HR162" s="40"/>
      <c r="HS162" s="40"/>
      <c r="HT162" s="40"/>
      <c r="HU162" s="40"/>
      <c r="HV162" s="40"/>
      <c r="HW162" s="40"/>
      <c r="HX162" s="40"/>
      <c r="HY162" s="40"/>
      <c r="HZ162" s="40"/>
      <c r="IA162" s="40"/>
      <c r="IB162" s="40"/>
      <c r="IC162" s="40"/>
      <c r="ID162" s="40"/>
      <c r="IE162" s="40"/>
      <c r="IF162" s="40"/>
      <c r="IG162" s="40"/>
      <c r="IH162" s="40"/>
      <c r="II162" s="40"/>
      <c r="IJ162" s="40"/>
      <c r="IK162" s="40"/>
      <c r="IL162" s="40"/>
      <c r="IM162" s="40"/>
      <c r="IN162" s="40"/>
      <c r="IO162" s="40"/>
      <c r="IP162" s="40"/>
      <c r="IQ162" s="40"/>
      <c r="IR162" s="40"/>
      <c r="IS162" s="40"/>
      <c r="IT162" s="40"/>
      <c r="IU162" s="40"/>
      <c r="IV162" s="40"/>
      <c r="IW162" s="40"/>
      <c r="IX162" s="40"/>
      <c r="IY162" s="40"/>
      <c r="IZ162" s="40"/>
      <c r="JA162" s="40"/>
      <c r="JB162" s="40"/>
      <c r="JC162" s="40"/>
      <c r="JD162" s="40"/>
      <c r="JE162" s="40"/>
      <c r="JF162" s="40"/>
      <c r="JG162" s="40"/>
      <c r="JH162" s="40"/>
      <c r="JI162" s="40"/>
      <c r="JJ162" s="40"/>
      <c r="JK162" s="40"/>
      <c r="JL162" s="40"/>
      <c r="JM162" s="40"/>
      <c r="JN162" s="40"/>
      <c r="JO162" s="40"/>
      <c r="JP162" s="40"/>
      <c r="JQ162" s="40"/>
      <c r="JR162" s="40"/>
      <c r="JS162" s="40"/>
      <c r="JT162" s="40"/>
      <c r="JU162" s="40"/>
      <c r="JV162" s="40"/>
      <c r="JW162" s="40"/>
      <c r="JX162" s="40"/>
      <c r="JY162" s="40"/>
      <c r="JZ162" s="40"/>
      <c r="KA162" s="40"/>
      <c r="KB162" s="40"/>
      <c r="KC162" s="40"/>
      <c r="KD162" s="40"/>
      <c r="KE162" s="40"/>
      <c r="KF162" s="40"/>
      <c r="KG162" s="40"/>
      <c r="KH162" s="40"/>
      <c r="KI162" s="40"/>
      <c r="KJ162" s="40"/>
      <c r="KK162" s="40"/>
      <c r="KL162" s="40"/>
      <c r="KM162" s="40"/>
      <c r="KN162" s="40"/>
      <c r="KO162" s="40"/>
      <c r="KP162" s="40"/>
      <c r="KQ162" s="40"/>
      <c r="KR162" s="40"/>
      <c r="KS162" s="40"/>
      <c r="KT162" s="40"/>
      <c r="KU162" s="40"/>
      <c r="KV162" s="40"/>
      <c r="KW162" s="40"/>
      <c r="KX162" s="40"/>
      <c r="KY162" s="40"/>
      <c r="KZ162" s="40"/>
      <c r="LA162" s="40"/>
      <c r="LB162" s="40"/>
      <c r="LC162" s="40"/>
      <c r="LD162" s="40"/>
      <c r="LE162" s="40"/>
      <c r="LF162" s="40"/>
      <c r="LG162" s="40"/>
      <c r="LH162" s="40"/>
      <c r="LI162" s="40"/>
      <c r="LJ162" s="40"/>
      <c r="LK162" s="40"/>
      <c r="LL162" s="40"/>
      <c r="LM162" s="40"/>
      <c r="LN162" s="40"/>
      <c r="LO162" s="40"/>
      <c r="LP162" s="40"/>
      <c r="LQ162" s="40"/>
      <c r="LR162" s="40"/>
      <c r="LS162" s="40"/>
      <c r="LT162" s="40"/>
      <c r="LU162" s="40"/>
      <c r="LV162" s="40"/>
      <c r="LW162" s="40"/>
      <c r="LX162" s="40"/>
      <c r="LY162" s="40"/>
      <c r="LZ162" s="40"/>
      <c r="MA162" s="40"/>
      <c r="MB162" s="40"/>
      <c r="MC162" s="40"/>
      <c r="MD162" s="40"/>
      <c r="ME162" s="40"/>
      <c r="MF162" s="40"/>
      <c r="MG162" s="40"/>
      <c r="MH162" s="40"/>
      <c r="MI162" s="40"/>
      <c r="MJ162" s="40"/>
      <c r="MK162" s="40"/>
      <c r="ML162" s="40"/>
      <c r="MM162" s="40"/>
      <c r="MN162" s="40"/>
      <c r="MO162" s="40"/>
      <c r="MP162" s="40"/>
      <c r="MQ162" s="40"/>
      <c r="MR162" s="40"/>
      <c r="MS162" s="40"/>
      <c r="MT162" s="40"/>
      <c r="MU162" s="40"/>
      <c r="MV162" s="40"/>
      <c r="MW162" s="40"/>
      <c r="MX162" s="40"/>
      <c r="MY162" s="40"/>
      <c r="MZ162" s="40"/>
      <c r="NA162" s="40"/>
      <c r="NB162" s="40"/>
      <c r="NC162" s="40"/>
      <c r="ND162" s="40"/>
      <c r="NE162" s="40"/>
      <c r="NF162" s="40"/>
      <c r="NG162" s="40"/>
      <c r="NH162" s="40"/>
      <c r="NI162" s="40"/>
      <c r="NJ162" s="40"/>
      <c r="NK162" s="40"/>
      <c r="NL162" s="41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B162" s="14"/>
      <c r="OC162" s="14"/>
      <c r="OD162" s="14"/>
      <c r="OE162" s="14"/>
      <c r="OF162" s="14"/>
      <c r="OG162" s="14"/>
      <c r="OH162" s="14"/>
      <c r="OI162" s="14"/>
      <c r="OJ162" s="14"/>
      <c r="OK162" s="14"/>
      <c r="OL162" s="14"/>
      <c r="OM162" s="14"/>
      <c r="ON162" s="14"/>
      <c r="OO162" s="14"/>
      <c r="OP162" s="14"/>
      <c r="OQ162" s="14"/>
      <c r="OR162" s="14"/>
      <c r="OS162" s="14"/>
      <c r="OT162" s="14"/>
      <c r="OU162" s="14"/>
      <c r="OV162" s="14"/>
      <c r="OW162" s="14"/>
      <c r="OX162" s="14"/>
      <c r="OY162" s="14"/>
      <c r="OZ162" s="14"/>
      <c r="PA162" s="14"/>
      <c r="PB162" s="14"/>
      <c r="PC162" s="14"/>
      <c r="PD162" s="14"/>
      <c r="PE162" s="14"/>
      <c r="PF162" s="14"/>
      <c r="PG162" s="14"/>
      <c r="PH162" s="14"/>
      <c r="PI162" s="14"/>
      <c r="PJ162" s="14"/>
      <c r="PK162" s="14"/>
      <c r="PL162" s="14"/>
      <c r="PM162" s="14"/>
      <c r="PN162" s="14"/>
      <c r="PO162" s="14"/>
      <c r="PP162" s="14"/>
      <c r="PQ162" s="14"/>
      <c r="PR162" s="14"/>
      <c r="PS162" s="14"/>
      <c r="PT162" s="14"/>
      <c r="PU162" s="14"/>
      <c r="PV162" s="14"/>
      <c r="PW162" s="14"/>
      <c r="PX162" s="14"/>
      <c r="PY162" s="14"/>
      <c r="PZ162" s="14"/>
      <c r="QA162" s="14"/>
      <c r="QB162" s="14"/>
      <c r="QC162" s="14"/>
      <c r="QD162" s="14"/>
      <c r="QE162" s="14"/>
      <c r="QF162" s="14"/>
      <c r="QG162" s="14"/>
      <c r="QH162" s="14"/>
      <c r="QI162" s="14"/>
      <c r="QJ162" s="14"/>
      <c r="QK162" s="14"/>
      <c r="QL162" s="14"/>
      <c r="QM162" s="14"/>
      <c r="QN162" s="14"/>
      <c r="QO162" s="14"/>
      <c r="QP162" s="14"/>
      <c r="QQ162" s="14"/>
      <c r="QR162" s="14"/>
      <c r="QS162" s="14"/>
      <c r="QT162" s="14"/>
      <c r="QU162" s="14"/>
      <c r="QV162" s="14"/>
      <c r="QW162" s="14"/>
      <c r="QX162" s="14"/>
      <c r="QY162" s="14"/>
      <c r="QZ162" s="14"/>
      <c r="RA162" s="14"/>
      <c r="RB162" s="14"/>
      <c r="RC162" s="14"/>
      <c r="RD162" s="14"/>
      <c r="RE162" s="14"/>
      <c r="RF162" s="14"/>
      <c r="RG162" s="14"/>
      <c r="RH162" s="14"/>
      <c r="RI162" s="14"/>
      <c r="RJ162" s="14"/>
      <c r="RK162" s="14"/>
      <c r="RL162" s="14"/>
      <c r="RM162" s="14"/>
      <c r="RN162" s="14"/>
      <c r="RO162" s="14"/>
      <c r="RP162" s="14"/>
      <c r="RQ162" s="14"/>
      <c r="RR162" s="14"/>
      <c r="RS162" s="14"/>
      <c r="RT162" s="14"/>
      <c r="RU162" s="14"/>
      <c r="RV162" s="14"/>
      <c r="RW162" s="14"/>
      <c r="RX162" s="14"/>
      <c r="RY162" s="14"/>
      <c r="RZ162" s="14"/>
      <c r="SA162" s="14"/>
      <c r="SB162" s="14"/>
      <c r="SC162" s="14"/>
      <c r="SD162" s="14"/>
      <c r="SE162" s="14"/>
      <c r="SF162" s="14"/>
      <c r="SG162" s="14"/>
      <c r="SH162" s="14"/>
      <c r="SI162" s="14"/>
      <c r="SJ162" s="14"/>
      <c r="SK162" s="14"/>
      <c r="SL162" s="14"/>
      <c r="SM162" s="14"/>
      <c r="SN162" s="14"/>
    </row>
    <row r="163" spans="1:510" s="12" customFormat="1" ht="15" customHeight="1">
      <c r="A163" s="12">
        <v>9</v>
      </c>
      <c r="B163" s="10">
        <v>18</v>
      </c>
      <c r="C163" s="11" t="s">
        <v>140</v>
      </c>
      <c r="D163" s="96">
        <v>43628</v>
      </c>
      <c r="E163" s="94">
        <v>0.36458333333333331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30" t="str">
        <f t="shared" si="2"/>
        <v>9|18|s|2019/06/12|08:45:00</v>
      </c>
      <c r="Q163" s="32" t="s">
        <v>141</v>
      </c>
      <c r="R163" s="32" t="s">
        <v>141</v>
      </c>
      <c r="S163" s="89">
        <v>0.02</v>
      </c>
      <c r="T163" s="32" t="s">
        <v>141</v>
      </c>
      <c r="U163" s="32" t="s">
        <v>141</v>
      </c>
      <c r="V163" s="32" t="s">
        <v>141</v>
      </c>
      <c r="W163" s="32" t="s">
        <v>141</v>
      </c>
      <c r="X163" s="32" t="s">
        <v>141</v>
      </c>
      <c r="Y163" s="32" t="s">
        <v>141</v>
      </c>
      <c r="Z163" s="32" t="s">
        <v>141</v>
      </c>
      <c r="AA163" s="32" t="s">
        <v>141</v>
      </c>
      <c r="AB163" s="32" t="s">
        <v>141</v>
      </c>
      <c r="AC163" s="32" t="s">
        <v>141</v>
      </c>
      <c r="AD163" s="32" t="s">
        <v>141</v>
      </c>
      <c r="AE163" s="32" t="s">
        <v>141</v>
      </c>
      <c r="AF163" s="32" t="s">
        <v>141</v>
      </c>
      <c r="AG163" s="32" t="s">
        <v>141</v>
      </c>
      <c r="AH163" s="32" t="s">
        <v>141</v>
      </c>
      <c r="AI163" s="32" t="s">
        <v>141</v>
      </c>
      <c r="AJ163" s="32" t="s">
        <v>141</v>
      </c>
      <c r="AK163" s="32" t="s">
        <v>141</v>
      </c>
      <c r="AL163" s="32" t="s">
        <v>141</v>
      </c>
      <c r="AM163" s="32" t="s">
        <v>141</v>
      </c>
      <c r="AN163" s="32" t="s">
        <v>141</v>
      </c>
      <c r="AO163" s="32" t="s">
        <v>141</v>
      </c>
      <c r="AP163" s="32" t="s">
        <v>141</v>
      </c>
      <c r="AQ163" s="32" t="s">
        <v>141</v>
      </c>
      <c r="AR163" s="32" t="s">
        <v>141</v>
      </c>
      <c r="AS163" s="32" t="s">
        <v>141</v>
      </c>
      <c r="AT163" s="32" t="s">
        <v>141</v>
      </c>
      <c r="AU163" s="32" t="s">
        <v>141</v>
      </c>
      <c r="AV163" s="32" t="s">
        <v>141</v>
      </c>
      <c r="AW163" s="32" t="s">
        <v>141</v>
      </c>
      <c r="AX163" s="32" t="s">
        <v>141</v>
      </c>
      <c r="AY163" s="32" t="s">
        <v>141</v>
      </c>
      <c r="AZ163" s="32" t="s">
        <v>141</v>
      </c>
      <c r="BA163" s="32" t="s">
        <v>141</v>
      </c>
      <c r="BB163" s="32" t="s">
        <v>141</v>
      </c>
      <c r="BC163" s="32" t="s">
        <v>141</v>
      </c>
      <c r="BD163" s="32" t="s">
        <v>141</v>
      </c>
      <c r="BE163" s="32">
        <v>12.82</v>
      </c>
      <c r="BF163" s="32" t="s">
        <v>141</v>
      </c>
      <c r="BG163" s="32" t="s">
        <v>141</v>
      </c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  <c r="FB163" s="19"/>
      <c r="FC163" s="19"/>
      <c r="FD163" s="19"/>
      <c r="FE163" s="19"/>
      <c r="FF163" s="19"/>
      <c r="FG163" s="19"/>
      <c r="FH163" s="19"/>
      <c r="FI163" s="19"/>
      <c r="FJ163" s="19"/>
      <c r="FK163" s="19"/>
      <c r="FL163" s="19"/>
      <c r="FM163" s="19"/>
      <c r="FN163" s="19"/>
      <c r="FO163" s="19"/>
      <c r="FP163" s="19"/>
      <c r="FQ163" s="19"/>
      <c r="FR163" s="19"/>
      <c r="FS163" s="19"/>
      <c r="FT163" s="19"/>
      <c r="FU163" s="19"/>
      <c r="FV163" s="19"/>
      <c r="FW163" s="19"/>
      <c r="FX163" s="19"/>
      <c r="FY163" s="19"/>
      <c r="FZ163" s="19"/>
      <c r="GA163" s="19"/>
      <c r="GB163" s="19"/>
      <c r="GC163" s="19"/>
      <c r="GD163" s="19"/>
      <c r="GE163" s="19"/>
      <c r="GF163" s="19"/>
      <c r="GG163" s="19"/>
      <c r="GH163" s="19"/>
      <c r="GI163" s="19"/>
      <c r="GJ163" s="19"/>
      <c r="GK163" s="19"/>
      <c r="GL163" s="19"/>
      <c r="GM163" s="19"/>
      <c r="GN163" s="19"/>
      <c r="GO163" s="1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9"/>
      <c r="HB163" s="19"/>
      <c r="HC163" s="19"/>
      <c r="HD163" s="19"/>
      <c r="HE163" s="19"/>
      <c r="HF163" s="19"/>
      <c r="HG163" s="19"/>
      <c r="HH163" s="19"/>
      <c r="HI163" s="19"/>
      <c r="HJ163" s="19"/>
      <c r="HK163" s="19"/>
      <c r="HL163" s="19"/>
      <c r="HM163" s="19"/>
      <c r="HN163" s="19"/>
      <c r="HO163" s="19"/>
      <c r="HP163" s="19"/>
      <c r="HQ163" s="19"/>
      <c r="HR163" s="19"/>
      <c r="HS163" s="19"/>
      <c r="HT163" s="19"/>
      <c r="HU163" s="19"/>
      <c r="HV163" s="19"/>
      <c r="HW163" s="19"/>
      <c r="HX163" s="19"/>
      <c r="HY163" s="19"/>
      <c r="HZ163" s="19"/>
      <c r="IA163" s="19"/>
      <c r="IB163" s="19"/>
      <c r="IC163" s="19"/>
      <c r="ID163" s="19"/>
      <c r="IE163" s="19"/>
      <c r="IF163" s="19"/>
      <c r="IG163" s="19"/>
      <c r="IH163" s="19"/>
      <c r="II163" s="19"/>
      <c r="IJ163" s="19"/>
      <c r="IK163" s="19"/>
      <c r="IL163" s="19"/>
      <c r="IM163" s="19"/>
      <c r="IN163" s="19"/>
      <c r="IO163" s="19"/>
      <c r="IP163" s="19"/>
      <c r="IQ163" s="19"/>
      <c r="IR163" s="19"/>
      <c r="IS163" s="19"/>
      <c r="IT163" s="19"/>
      <c r="IU163" s="19"/>
      <c r="IV163" s="19"/>
      <c r="IW163" s="19"/>
      <c r="IX163" s="19"/>
      <c r="IY163" s="19"/>
      <c r="IZ163" s="19"/>
      <c r="JA163" s="19"/>
      <c r="JB163" s="19"/>
      <c r="JC163" s="19"/>
      <c r="JD163" s="19"/>
      <c r="JE163" s="19"/>
      <c r="JF163" s="19"/>
      <c r="JG163" s="19"/>
      <c r="JH163" s="19"/>
      <c r="JI163" s="19"/>
      <c r="JJ163" s="19"/>
      <c r="JK163" s="19"/>
      <c r="JL163" s="19"/>
      <c r="JM163" s="19"/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  <c r="KD163" s="19"/>
      <c r="KE163" s="19"/>
      <c r="KF163" s="19"/>
      <c r="KG163" s="19"/>
      <c r="KH163" s="19"/>
      <c r="KI163" s="19"/>
      <c r="KJ163" s="19"/>
      <c r="KK163" s="19"/>
      <c r="KL163" s="19"/>
      <c r="KM163" s="19"/>
      <c r="KN163" s="19"/>
      <c r="KO163" s="19"/>
      <c r="KP163" s="19"/>
      <c r="KQ163" s="19"/>
      <c r="KR163" s="19"/>
      <c r="KS163" s="19"/>
      <c r="KT163" s="19"/>
      <c r="KU163" s="19"/>
      <c r="KV163" s="19"/>
      <c r="KW163" s="19"/>
      <c r="KX163" s="19"/>
      <c r="KY163" s="19"/>
      <c r="KZ163" s="19"/>
      <c r="LA163" s="19"/>
      <c r="LB163" s="19"/>
      <c r="LC163" s="19"/>
      <c r="LD163" s="19"/>
      <c r="LE163" s="19"/>
      <c r="LF163" s="19"/>
      <c r="LG163" s="19"/>
      <c r="LH163" s="19"/>
      <c r="LI163" s="19"/>
      <c r="LJ163" s="19"/>
      <c r="LK163" s="19"/>
      <c r="LL163" s="19"/>
      <c r="LM163" s="19"/>
      <c r="LN163" s="19"/>
      <c r="LO163" s="19"/>
      <c r="LP163" s="19"/>
      <c r="LQ163" s="19"/>
      <c r="LR163" s="19"/>
      <c r="LS163" s="19"/>
      <c r="LT163" s="19"/>
      <c r="LU163" s="19"/>
      <c r="LV163" s="19"/>
      <c r="LW163" s="19"/>
      <c r="LX163" s="19"/>
      <c r="LY163" s="19"/>
      <c r="LZ163" s="19"/>
      <c r="MA163" s="19"/>
      <c r="MB163" s="19"/>
      <c r="MC163" s="19"/>
      <c r="MD163" s="19"/>
      <c r="ME163" s="19"/>
      <c r="MF163" s="19"/>
      <c r="MG163" s="19"/>
      <c r="MH163" s="19"/>
      <c r="MI163" s="19"/>
      <c r="MJ163" s="19"/>
      <c r="MK163" s="19"/>
      <c r="ML163" s="19"/>
      <c r="MM163" s="19"/>
      <c r="MN163" s="19"/>
      <c r="MO163" s="19"/>
      <c r="MP163" s="19"/>
      <c r="MQ163" s="19"/>
      <c r="MR163" s="19"/>
      <c r="MS163" s="19"/>
      <c r="MT163" s="19"/>
      <c r="MU163" s="19"/>
      <c r="MV163" s="19"/>
      <c r="MW163" s="19"/>
      <c r="MX163" s="19"/>
      <c r="MY163" s="19"/>
      <c r="MZ163" s="19"/>
      <c r="NA163" s="19"/>
      <c r="NB163" s="19"/>
      <c r="NC163" s="19"/>
      <c r="ND163" s="19"/>
      <c r="NE163" s="19"/>
      <c r="NF163" s="19"/>
      <c r="NG163" s="19"/>
      <c r="NH163" s="19"/>
      <c r="NI163" s="19"/>
      <c r="NJ163" s="19"/>
      <c r="NK163" s="19"/>
      <c r="NL163" s="22"/>
    </row>
    <row r="164" spans="1:510" s="12" customFormat="1" ht="15" customHeight="1">
      <c r="A164" s="12">
        <v>9</v>
      </c>
      <c r="B164" s="10">
        <v>18</v>
      </c>
      <c r="C164" s="13" t="s">
        <v>149</v>
      </c>
      <c r="D164" s="96">
        <v>43628</v>
      </c>
      <c r="E164" s="94">
        <v>0.36458333333333331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30" t="str">
        <f t="shared" si="2"/>
        <v>9|18|PC|2019/06/12|08:45:00</v>
      </c>
      <c r="Q164" s="32" t="s">
        <v>141</v>
      </c>
      <c r="R164" s="32" t="s">
        <v>141</v>
      </c>
      <c r="S164" s="98">
        <v>7.0999999999999994E-2</v>
      </c>
      <c r="T164" s="32" t="s">
        <v>141</v>
      </c>
      <c r="U164" s="32" t="s">
        <v>141</v>
      </c>
      <c r="V164" s="32" t="s">
        <v>141</v>
      </c>
      <c r="W164" s="32" t="s">
        <v>141</v>
      </c>
      <c r="X164" s="32" t="s">
        <v>141</v>
      </c>
      <c r="Y164" s="32" t="s">
        <v>141</v>
      </c>
      <c r="Z164" s="32" t="s">
        <v>141</v>
      </c>
      <c r="AA164" s="32" t="s">
        <v>141</v>
      </c>
      <c r="AB164" s="32" t="s">
        <v>141</v>
      </c>
      <c r="AC164" s="32" t="s">
        <v>141</v>
      </c>
      <c r="AD164" s="32" t="s">
        <v>141</v>
      </c>
      <c r="AE164" s="32" t="s">
        <v>141</v>
      </c>
      <c r="AF164" s="32" t="s">
        <v>141</v>
      </c>
      <c r="AG164" s="32" t="s">
        <v>141</v>
      </c>
      <c r="AH164" s="32" t="s">
        <v>141</v>
      </c>
      <c r="AI164" s="32" t="s">
        <v>141</v>
      </c>
      <c r="AJ164" s="32" t="s">
        <v>141</v>
      </c>
      <c r="AK164" s="32" t="s">
        <v>141</v>
      </c>
      <c r="AL164" s="32" t="s">
        <v>141</v>
      </c>
      <c r="AM164" s="32" t="s">
        <v>141</v>
      </c>
      <c r="AN164" s="32" t="s">
        <v>141</v>
      </c>
      <c r="AO164" s="32" t="s">
        <v>141</v>
      </c>
      <c r="AP164" s="32" t="s">
        <v>141</v>
      </c>
      <c r="AQ164" s="32" t="s">
        <v>141</v>
      </c>
      <c r="AR164" s="32" t="s">
        <v>141</v>
      </c>
      <c r="AS164" s="32" t="s">
        <v>141</v>
      </c>
      <c r="AT164" s="32" t="s">
        <v>141</v>
      </c>
      <c r="AU164" s="32" t="s">
        <v>141</v>
      </c>
      <c r="AV164" s="32" t="s">
        <v>141</v>
      </c>
      <c r="AW164" s="32" t="s">
        <v>141</v>
      </c>
      <c r="AX164" s="32" t="s">
        <v>141</v>
      </c>
      <c r="AY164" s="32" t="s">
        <v>141</v>
      </c>
      <c r="AZ164" s="32" t="s">
        <v>141</v>
      </c>
      <c r="BA164" s="32" t="s">
        <v>141</v>
      </c>
      <c r="BB164" s="32" t="s">
        <v>141</v>
      </c>
      <c r="BC164" s="32" t="s">
        <v>141</v>
      </c>
      <c r="BD164" s="32" t="s">
        <v>141</v>
      </c>
      <c r="BE164" s="32">
        <v>8.48</v>
      </c>
      <c r="BF164" s="32" t="s">
        <v>141</v>
      </c>
      <c r="BG164" s="32" t="s">
        <v>141</v>
      </c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  <c r="DS164" s="40"/>
      <c r="DT164" s="40"/>
      <c r="DU164" s="40"/>
      <c r="DV164" s="40"/>
      <c r="DW164" s="40"/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0"/>
      <c r="EZ164" s="40"/>
      <c r="FA164" s="40"/>
      <c r="FB164" s="40"/>
      <c r="FC164" s="40"/>
      <c r="FD164" s="40"/>
      <c r="FE164" s="40"/>
      <c r="FF164" s="40"/>
      <c r="FG164" s="40"/>
      <c r="FH164" s="40"/>
      <c r="FI164" s="40"/>
      <c r="FJ164" s="40"/>
      <c r="FK164" s="40"/>
      <c r="FL164" s="40"/>
      <c r="FM164" s="40"/>
      <c r="FN164" s="40"/>
      <c r="FO164" s="40"/>
      <c r="FP164" s="40"/>
      <c r="FQ164" s="40"/>
      <c r="FR164" s="40"/>
      <c r="FS164" s="40"/>
      <c r="FT164" s="40"/>
      <c r="FU164" s="40"/>
      <c r="FV164" s="40"/>
      <c r="FW164" s="40"/>
      <c r="FX164" s="40"/>
      <c r="FY164" s="40"/>
      <c r="FZ164" s="40"/>
      <c r="GA164" s="40"/>
      <c r="GB164" s="40"/>
      <c r="GC164" s="40"/>
      <c r="GD164" s="40"/>
      <c r="GE164" s="40"/>
      <c r="GF164" s="40"/>
      <c r="GG164" s="40"/>
      <c r="GH164" s="40"/>
      <c r="GI164" s="40"/>
      <c r="GJ164" s="40"/>
      <c r="GK164" s="40"/>
      <c r="GL164" s="40"/>
      <c r="GM164" s="40"/>
      <c r="GN164" s="40"/>
      <c r="GO164" s="40"/>
      <c r="GP164" s="40"/>
      <c r="GQ164" s="40"/>
      <c r="GR164" s="40"/>
      <c r="GS164" s="40"/>
      <c r="GT164" s="40"/>
      <c r="GU164" s="40"/>
      <c r="GV164" s="40"/>
      <c r="GW164" s="40"/>
      <c r="GX164" s="40"/>
      <c r="GY164" s="40"/>
      <c r="GZ164" s="40"/>
      <c r="HA164" s="40"/>
      <c r="HB164" s="40"/>
      <c r="HC164" s="40"/>
      <c r="HD164" s="40"/>
      <c r="HE164" s="40"/>
      <c r="HF164" s="40"/>
      <c r="HG164" s="40"/>
      <c r="HH164" s="40"/>
      <c r="HI164" s="40"/>
      <c r="HJ164" s="40"/>
      <c r="HK164" s="40"/>
      <c r="HL164" s="40"/>
      <c r="HM164" s="40"/>
      <c r="HN164" s="40"/>
      <c r="HO164" s="40"/>
      <c r="HP164" s="40"/>
      <c r="HQ164" s="40"/>
      <c r="HR164" s="40"/>
      <c r="HS164" s="40"/>
      <c r="HT164" s="40"/>
      <c r="HU164" s="40"/>
      <c r="HV164" s="40"/>
      <c r="HW164" s="40"/>
      <c r="HX164" s="40"/>
      <c r="HY164" s="40"/>
      <c r="HZ164" s="40"/>
      <c r="IA164" s="40"/>
      <c r="IB164" s="40"/>
      <c r="IC164" s="40"/>
      <c r="ID164" s="40"/>
      <c r="IE164" s="40"/>
      <c r="IF164" s="40"/>
      <c r="IG164" s="40"/>
      <c r="IH164" s="40"/>
      <c r="II164" s="40"/>
      <c r="IJ164" s="40"/>
      <c r="IK164" s="40"/>
      <c r="IL164" s="40"/>
      <c r="IM164" s="40"/>
      <c r="IN164" s="40"/>
      <c r="IO164" s="40"/>
      <c r="IP164" s="40"/>
      <c r="IQ164" s="40"/>
      <c r="IR164" s="40"/>
      <c r="IS164" s="40"/>
      <c r="IT164" s="40"/>
      <c r="IU164" s="40"/>
      <c r="IV164" s="40"/>
      <c r="IW164" s="40"/>
      <c r="IX164" s="40"/>
      <c r="IY164" s="40"/>
      <c r="IZ164" s="40"/>
      <c r="JA164" s="40"/>
      <c r="JB164" s="40"/>
      <c r="JC164" s="40"/>
      <c r="JD164" s="40"/>
      <c r="JE164" s="40"/>
      <c r="JF164" s="40"/>
      <c r="JG164" s="40"/>
      <c r="JH164" s="40"/>
      <c r="JI164" s="40"/>
      <c r="JJ164" s="40"/>
      <c r="JK164" s="40"/>
      <c r="JL164" s="40"/>
      <c r="JM164" s="40"/>
      <c r="JN164" s="40"/>
      <c r="JO164" s="40"/>
      <c r="JP164" s="40"/>
      <c r="JQ164" s="40"/>
      <c r="JR164" s="40"/>
      <c r="JS164" s="40"/>
      <c r="JT164" s="40"/>
      <c r="JU164" s="40"/>
      <c r="JV164" s="40"/>
      <c r="JW164" s="40"/>
      <c r="JX164" s="40"/>
      <c r="JY164" s="40"/>
      <c r="JZ164" s="40"/>
      <c r="KA164" s="40"/>
      <c r="KB164" s="40"/>
      <c r="KC164" s="40"/>
      <c r="KD164" s="40"/>
      <c r="KE164" s="40"/>
      <c r="KF164" s="40"/>
      <c r="KG164" s="40"/>
      <c r="KH164" s="40"/>
      <c r="KI164" s="40"/>
      <c r="KJ164" s="40"/>
      <c r="KK164" s="40"/>
      <c r="KL164" s="40"/>
      <c r="KM164" s="40"/>
      <c r="KN164" s="40"/>
      <c r="KO164" s="40"/>
      <c r="KP164" s="40"/>
      <c r="KQ164" s="40"/>
      <c r="KR164" s="40"/>
      <c r="KS164" s="40"/>
      <c r="KT164" s="40"/>
      <c r="KU164" s="40"/>
      <c r="KV164" s="40"/>
      <c r="KW164" s="40"/>
      <c r="KX164" s="40"/>
      <c r="KY164" s="40"/>
      <c r="KZ164" s="40"/>
      <c r="LA164" s="40"/>
      <c r="LB164" s="40"/>
      <c r="LC164" s="40"/>
      <c r="LD164" s="40"/>
      <c r="LE164" s="40"/>
      <c r="LF164" s="40"/>
      <c r="LG164" s="40"/>
      <c r="LH164" s="40"/>
      <c r="LI164" s="40"/>
      <c r="LJ164" s="40"/>
      <c r="LK164" s="40"/>
      <c r="LL164" s="40"/>
      <c r="LM164" s="40"/>
      <c r="LN164" s="40"/>
      <c r="LO164" s="40"/>
      <c r="LP164" s="40"/>
      <c r="LQ164" s="40"/>
      <c r="LR164" s="40"/>
      <c r="LS164" s="40"/>
      <c r="LT164" s="40"/>
      <c r="LU164" s="40"/>
      <c r="LV164" s="40"/>
      <c r="LW164" s="40"/>
      <c r="LX164" s="40"/>
      <c r="LY164" s="40"/>
      <c r="LZ164" s="40"/>
      <c r="MA164" s="40"/>
      <c r="MB164" s="40"/>
      <c r="MC164" s="40"/>
      <c r="MD164" s="40"/>
      <c r="ME164" s="40"/>
      <c r="MF164" s="40"/>
      <c r="MG164" s="40"/>
      <c r="MH164" s="40"/>
      <c r="MI164" s="40"/>
      <c r="MJ164" s="40"/>
      <c r="MK164" s="40"/>
      <c r="ML164" s="40"/>
      <c r="MM164" s="40"/>
      <c r="MN164" s="40"/>
      <c r="MO164" s="40"/>
      <c r="MP164" s="40"/>
      <c r="MQ164" s="40"/>
      <c r="MR164" s="40"/>
      <c r="MS164" s="40"/>
      <c r="MT164" s="40"/>
      <c r="MU164" s="40"/>
      <c r="MV164" s="40"/>
      <c r="MW164" s="40"/>
      <c r="MX164" s="40"/>
      <c r="MY164" s="40"/>
      <c r="MZ164" s="40"/>
      <c r="NA164" s="40"/>
      <c r="NB164" s="40"/>
      <c r="NC164" s="40"/>
      <c r="ND164" s="40"/>
      <c r="NE164" s="40"/>
      <c r="NF164" s="40"/>
      <c r="NG164" s="40"/>
      <c r="NH164" s="40"/>
      <c r="NI164" s="40"/>
      <c r="NJ164" s="40"/>
      <c r="NK164" s="40"/>
      <c r="NL164" s="41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B164" s="14"/>
      <c r="OC164" s="14"/>
      <c r="OD164" s="14"/>
      <c r="OE164" s="14"/>
      <c r="OF164" s="14"/>
      <c r="OG164" s="14"/>
      <c r="OH164" s="14"/>
      <c r="OI164" s="14"/>
      <c r="OJ164" s="14"/>
      <c r="OK164" s="14"/>
      <c r="OL164" s="14"/>
      <c r="OM164" s="14"/>
      <c r="ON164" s="14"/>
      <c r="OO164" s="14"/>
      <c r="OP164" s="14"/>
      <c r="OQ164" s="14"/>
      <c r="OR164" s="14"/>
      <c r="OS164" s="14"/>
      <c r="OT164" s="14"/>
      <c r="OU164" s="14"/>
      <c r="OV164" s="14"/>
      <c r="OW164" s="14"/>
      <c r="OX164" s="14"/>
      <c r="OY164" s="14"/>
      <c r="OZ164" s="14"/>
      <c r="PA164" s="14"/>
      <c r="PB164" s="14"/>
      <c r="PC164" s="14"/>
      <c r="PD164" s="14"/>
      <c r="PE164" s="14"/>
      <c r="PF164" s="14"/>
      <c r="PG164" s="14"/>
      <c r="PH164" s="14"/>
      <c r="PI164" s="14"/>
      <c r="PJ164" s="14"/>
      <c r="PK164" s="14"/>
      <c r="PL164" s="14"/>
      <c r="PM164" s="14"/>
      <c r="PN164" s="14"/>
      <c r="PO164" s="14"/>
      <c r="PP164" s="14"/>
      <c r="PQ164" s="14"/>
      <c r="PR164" s="14"/>
      <c r="PS164" s="14"/>
      <c r="PT164" s="14"/>
      <c r="PU164" s="14"/>
      <c r="PV164" s="14"/>
      <c r="PW164" s="14"/>
      <c r="PX164" s="14"/>
      <c r="PY164" s="14"/>
      <c r="PZ164" s="14"/>
      <c r="QA164" s="14"/>
      <c r="QB164" s="14"/>
      <c r="QC164" s="14"/>
      <c r="QD164" s="14"/>
      <c r="QE164" s="14"/>
      <c r="QF164" s="14"/>
      <c r="QG164" s="14"/>
      <c r="QH164" s="14"/>
      <c r="QI164" s="14"/>
      <c r="QJ164" s="14"/>
      <c r="QK164" s="14"/>
      <c r="QL164" s="14"/>
      <c r="QM164" s="14"/>
      <c r="QN164" s="14"/>
      <c r="QO164" s="14"/>
      <c r="QP164" s="14"/>
      <c r="QQ164" s="14"/>
      <c r="QR164" s="14"/>
      <c r="QS164" s="14"/>
      <c r="QT164" s="14"/>
      <c r="QU164" s="14"/>
      <c r="QV164" s="14"/>
      <c r="QW164" s="14"/>
      <c r="QX164" s="14"/>
      <c r="QY164" s="14"/>
      <c r="QZ164" s="14"/>
      <c r="RA164" s="14"/>
      <c r="RB164" s="14"/>
      <c r="RC164" s="14"/>
      <c r="RD164" s="14"/>
      <c r="RE164" s="14"/>
      <c r="RF164" s="14"/>
      <c r="RG164" s="14"/>
      <c r="RH164" s="14"/>
      <c r="RI164" s="14"/>
      <c r="RJ164" s="14"/>
      <c r="RK164" s="14"/>
      <c r="RL164" s="14"/>
      <c r="RM164" s="14"/>
      <c r="RN164" s="14"/>
      <c r="RO164" s="14"/>
      <c r="RP164" s="14"/>
      <c r="RQ164" s="14"/>
      <c r="RR164" s="14"/>
      <c r="RS164" s="14"/>
      <c r="RT164" s="14"/>
      <c r="RU164" s="14"/>
      <c r="RV164" s="14"/>
      <c r="RW164" s="14"/>
      <c r="RX164" s="14"/>
      <c r="RY164" s="14"/>
      <c r="RZ164" s="14"/>
      <c r="SA164" s="14"/>
      <c r="SB164" s="14"/>
      <c r="SC164" s="14"/>
      <c r="SD164" s="14"/>
      <c r="SE164" s="14"/>
      <c r="SF164" s="14"/>
      <c r="SG164" s="14"/>
      <c r="SH164" s="14"/>
      <c r="SI164" s="14"/>
      <c r="SJ164" s="14"/>
      <c r="SK164" s="14"/>
      <c r="SL164" s="14"/>
      <c r="SM164" s="14"/>
      <c r="SN164" s="14"/>
    </row>
    <row r="165" spans="1:510" s="12" customFormat="1" ht="15" customHeight="1">
      <c r="A165" s="12">
        <v>9</v>
      </c>
      <c r="B165" s="10">
        <v>18</v>
      </c>
      <c r="C165" s="11" t="s">
        <v>143</v>
      </c>
      <c r="D165" s="96">
        <v>43628</v>
      </c>
      <c r="E165" s="94">
        <v>0.36458333333333331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30" t="str">
        <f t="shared" si="2"/>
        <v>9|18|f|2019/06/12|08:45:00</v>
      </c>
      <c r="Q165" s="32" t="s">
        <v>141</v>
      </c>
      <c r="R165" s="32" t="s">
        <v>141</v>
      </c>
      <c r="S165" s="98">
        <v>5.0999999999999997E-2</v>
      </c>
      <c r="T165" s="32" t="s">
        <v>141</v>
      </c>
      <c r="U165" s="32" t="s">
        <v>141</v>
      </c>
      <c r="V165" s="32" t="s">
        <v>141</v>
      </c>
      <c r="W165" s="32" t="s">
        <v>141</v>
      </c>
      <c r="X165" s="32" t="s">
        <v>141</v>
      </c>
      <c r="Y165" s="32" t="s">
        <v>141</v>
      </c>
      <c r="Z165" s="32" t="s">
        <v>141</v>
      </c>
      <c r="AA165" s="32" t="s">
        <v>141</v>
      </c>
      <c r="AB165" s="32" t="s">
        <v>141</v>
      </c>
      <c r="AC165" s="32" t="s">
        <v>141</v>
      </c>
      <c r="AD165" s="32" t="s">
        <v>141</v>
      </c>
      <c r="AE165" s="32" t="s">
        <v>141</v>
      </c>
      <c r="AF165" s="32" t="s">
        <v>141</v>
      </c>
      <c r="AG165" s="32" t="s">
        <v>141</v>
      </c>
      <c r="AH165" s="32" t="s">
        <v>141</v>
      </c>
      <c r="AI165" s="32" t="s">
        <v>141</v>
      </c>
      <c r="AJ165" s="32" t="s">
        <v>141</v>
      </c>
      <c r="AK165" s="32" t="s">
        <v>141</v>
      </c>
      <c r="AL165" s="32" t="s">
        <v>141</v>
      </c>
      <c r="AM165" s="32" t="s">
        <v>141</v>
      </c>
      <c r="AN165" s="32" t="s">
        <v>141</v>
      </c>
      <c r="AO165" s="32" t="s">
        <v>141</v>
      </c>
      <c r="AP165" s="32" t="s">
        <v>141</v>
      </c>
      <c r="AQ165" s="32" t="s">
        <v>141</v>
      </c>
      <c r="AR165" s="32" t="s">
        <v>141</v>
      </c>
      <c r="AS165" s="32" t="s">
        <v>141</v>
      </c>
      <c r="AT165" s="32" t="s">
        <v>141</v>
      </c>
      <c r="AU165" s="32" t="s">
        <v>141</v>
      </c>
      <c r="AV165" s="32" t="s">
        <v>141</v>
      </c>
      <c r="AW165" s="32" t="s">
        <v>141</v>
      </c>
      <c r="AX165" s="32" t="s">
        <v>141</v>
      </c>
      <c r="AY165" s="32" t="s">
        <v>141</v>
      </c>
      <c r="AZ165" s="32" t="s">
        <v>141</v>
      </c>
      <c r="BA165" s="32" t="s">
        <v>141</v>
      </c>
      <c r="BB165" s="32" t="s">
        <v>141</v>
      </c>
      <c r="BC165" s="32" t="s">
        <v>141</v>
      </c>
      <c r="BD165" s="32" t="s">
        <v>141</v>
      </c>
      <c r="BE165" s="32">
        <v>11.47</v>
      </c>
      <c r="BF165" s="32" t="s">
        <v>141</v>
      </c>
      <c r="BG165" s="32" t="s">
        <v>141</v>
      </c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40"/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40"/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  <c r="FW165" s="40"/>
      <c r="FX165" s="40"/>
      <c r="FY165" s="40"/>
      <c r="FZ165" s="40"/>
      <c r="GA165" s="40"/>
      <c r="GB165" s="40"/>
      <c r="GC165" s="40"/>
      <c r="GD165" s="40"/>
      <c r="GE165" s="40"/>
      <c r="GF165" s="40"/>
      <c r="GG165" s="40"/>
      <c r="GH165" s="40"/>
      <c r="GI165" s="40"/>
      <c r="GJ165" s="40"/>
      <c r="GK165" s="40"/>
      <c r="GL165" s="40"/>
      <c r="GM165" s="40"/>
      <c r="GN165" s="40"/>
      <c r="GO165" s="40"/>
      <c r="GP165" s="40"/>
      <c r="GQ165" s="40"/>
      <c r="GR165" s="40"/>
      <c r="GS165" s="40"/>
      <c r="GT165" s="40"/>
      <c r="GU165" s="40"/>
      <c r="GV165" s="40"/>
      <c r="GW165" s="40"/>
      <c r="GX165" s="40"/>
      <c r="GY165" s="40"/>
      <c r="GZ165" s="40"/>
      <c r="HA165" s="40"/>
      <c r="HB165" s="40"/>
      <c r="HC165" s="40"/>
      <c r="HD165" s="40"/>
      <c r="HE165" s="40"/>
      <c r="HF165" s="40"/>
      <c r="HG165" s="40"/>
      <c r="HH165" s="40"/>
      <c r="HI165" s="40"/>
      <c r="HJ165" s="40"/>
      <c r="HK165" s="40"/>
      <c r="HL165" s="40"/>
      <c r="HM165" s="40"/>
      <c r="HN165" s="40"/>
      <c r="HO165" s="40"/>
      <c r="HP165" s="40"/>
      <c r="HQ165" s="40"/>
      <c r="HR165" s="40"/>
      <c r="HS165" s="40"/>
      <c r="HT165" s="40"/>
      <c r="HU165" s="40"/>
      <c r="HV165" s="40"/>
      <c r="HW165" s="40"/>
      <c r="HX165" s="40"/>
      <c r="HY165" s="40"/>
      <c r="HZ165" s="40"/>
      <c r="IA165" s="40"/>
      <c r="IB165" s="40"/>
      <c r="IC165" s="40"/>
      <c r="ID165" s="40"/>
      <c r="IE165" s="40"/>
      <c r="IF165" s="40"/>
      <c r="IG165" s="40"/>
      <c r="IH165" s="40"/>
      <c r="II165" s="40"/>
      <c r="IJ165" s="40"/>
      <c r="IK165" s="40"/>
      <c r="IL165" s="40"/>
      <c r="IM165" s="40"/>
      <c r="IN165" s="40"/>
      <c r="IO165" s="40"/>
      <c r="IP165" s="40"/>
      <c r="IQ165" s="40"/>
      <c r="IR165" s="40"/>
      <c r="IS165" s="40"/>
      <c r="IT165" s="40"/>
      <c r="IU165" s="40"/>
      <c r="IV165" s="40"/>
      <c r="IW165" s="40"/>
      <c r="IX165" s="40"/>
      <c r="IY165" s="40"/>
      <c r="IZ165" s="40"/>
      <c r="JA165" s="40"/>
      <c r="JB165" s="40"/>
      <c r="JC165" s="40"/>
      <c r="JD165" s="40"/>
      <c r="JE165" s="40"/>
      <c r="JF165" s="40"/>
      <c r="JG165" s="40"/>
      <c r="JH165" s="40"/>
      <c r="JI165" s="40"/>
      <c r="JJ165" s="40"/>
      <c r="JK165" s="40"/>
      <c r="JL165" s="40"/>
      <c r="JM165" s="40"/>
      <c r="JN165" s="40"/>
      <c r="JO165" s="40"/>
      <c r="JP165" s="40"/>
      <c r="JQ165" s="40"/>
      <c r="JR165" s="40"/>
      <c r="JS165" s="40"/>
      <c r="JT165" s="40"/>
      <c r="JU165" s="40"/>
      <c r="JV165" s="40"/>
      <c r="JW165" s="40"/>
      <c r="JX165" s="40"/>
      <c r="JY165" s="40"/>
      <c r="JZ165" s="40"/>
      <c r="KA165" s="40"/>
      <c r="KB165" s="40"/>
      <c r="KC165" s="40"/>
      <c r="KD165" s="40"/>
      <c r="KE165" s="40"/>
      <c r="KF165" s="40"/>
      <c r="KG165" s="40"/>
      <c r="KH165" s="40"/>
      <c r="KI165" s="40"/>
      <c r="KJ165" s="40"/>
      <c r="KK165" s="40"/>
      <c r="KL165" s="40"/>
      <c r="KM165" s="40"/>
      <c r="KN165" s="40"/>
      <c r="KO165" s="40"/>
      <c r="KP165" s="40"/>
      <c r="KQ165" s="40"/>
      <c r="KR165" s="40"/>
      <c r="KS165" s="40"/>
      <c r="KT165" s="40"/>
      <c r="KU165" s="40"/>
      <c r="KV165" s="40"/>
      <c r="KW165" s="40"/>
      <c r="KX165" s="40"/>
      <c r="KY165" s="40"/>
      <c r="KZ165" s="40"/>
      <c r="LA165" s="40"/>
      <c r="LB165" s="40"/>
      <c r="LC165" s="40"/>
      <c r="LD165" s="40"/>
      <c r="LE165" s="40"/>
      <c r="LF165" s="40"/>
      <c r="LG165" s="40"/>
      <c r="LH165" s="40"/>
      <c r="LI165" s="40"/>
      <c r="LJ165" s="40"/>
      <c r="LK165" s="40"/>
      <c r="LL165" s="40"/>
      <c r="LM165" s="40"/>
      <c r="LN165" s="40"/>
      <c r="LO165" s="40"/>
      <c r="LP165" s="40"/>
      <c r="LQ165" s="40"/>
      <c r="LR165" s="40"/>
      <c r="LS165" s="40"/>
      <c r="LT165" s="40"/>
      <c r="LU165" s="40"/>
      <c r="LV165" s="40"/>
      <c r="LW165" s="40"/>
      <c r="LX165" s="40"/>
      <c r="LY165" s="40"/>
      <c r="LZ165" s="40"/>
      <c r="MA165" s="40"/>
      <c r="MB165" s="40"/>
      <c r="MC165" s="40"/>
      <c r="MD165" s="40"/>
      <c r="ME165" s="40"/>
      <c r="MF165" s="40"/>
      <c r="MG165" s="40"/>
      <c r="MH165" s="40"/>
      <c r="MI165" s="40"/>
      <c r="MJ165" s="40"/>
      <c r="MK165" s="40"/>
      <c r="ML165" s="40"/>
      <c r="MM165" s="40"/>
      <c r="MN165" s="40"/>
      <c r="MO165" s="40"/>
      <c r="MP165" s="40"/>
      <c r="MQ165" s="40"/>
      <c r="MR165" s="40"/>
      <c r="MS165" s="40"/>
      <c r="MT165" s="40"/>
      <c r="MU165" s="40"/>
      <c r="MV165" s="40"/>
      <c r="MW165" s="40"/>
      <c r="MX165" s="40"/>
      <c r="MY165" s="40"/>
      <c r="MZ165" s="40"/>
      <c r="NA165" s="40"/>
      <c r="NB165" s="40"/>
      <c r="NC165" s="40"/>
      <c r="ND165" s="40"/>
      <c r="NE165" s="40"/>
      <c r="NF165" s="40"/>
      <c r="NG165" s="40"/>
      <c r="NH165" s="40"/>
      <c r="NI165" s="40"/>
      <c r="NJ165" s="40"/>
      <c r="NK165" s="40"/>
      <c r="NL165" s="41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B165" s="14"/>
      <c r="OC165" s="14"/>
      <c r="OD165" s="14"/>
      <c r="OE165" s="14"/>
      <c r="OF165" s="14"/>
      <c r="OG165" s="14"/>
      <c r="OH165" s="14"/>
      <c r="OI165" s="14"/>
      <c r="OJ165" s="14"/>
      <c r="OK165" s="14"/>
      <c r="OL165" s="14"/>
      <c r="OM165" s="14"/>
      <c r="ON165" s="14"/>
      <c r="OO165" s="14"/>
      <c r="OP165" s="14"/>
      <c r="OQ165" s="14"/>
      <c r="OR165" s="14"/>
      <c r="OS165" s="14"/>
      <c r="OT165" s="14"/>
      <c r="OU165" s="14"/>
      <c r="OV165" s="14"/>
      <c r="OW165" s="14"/>
      <c r="OX165" s="14"/>
      <c r="OY165" s="14"/>
      <c r="OZ165" s="14"/>
      <c r="PA165" s="14"/>
      <c r="PB165" s="14"/>
      <c r="PC165" s="14"/>
      <c r="PD165" s="14"/>
      <c r="PE165" s="14"/>
      <c r="PF165" s="14"/>
      <c r="PG165" s="14"/>
      <c r="PH165" s="14"/>
      <c r="PI165" s="14"/>
      <c r="PJ165" s="14"/>
      <c r="PK165" s="14"/>
      <c r="PL165" s="14"/>
      <c r="PM165" s="14"/>
      <c r="PN165" s="14"/>
      <c r="PO165" s="14"/>
      <c r="PP165" s="14"/>
      <c r="PQ165" s="14"/>
      <c r="PR165" s="14"/>
      <c r="PS165" s="14"/>
      <c r="PT165" s="14"/>
      <c r="PU165" s="14"/>
      <c r="PV165" s="14"/>
      <c r="PW165" s="14"/>
      <c r="PX165" s="14"/>
      <c r="PY165" s="14"/>
      <c r="PZ165" s="14"/>
      <c r="QA165" s="14"/>
      <c r="QB165" s="14"/>
      <c r="QC165" s="14"/>
      <c r="QD165" s="14"/>
      <c r="QE165" s="14"/>
      <c r="QF165" s="14"/>
      <c r="QG165" s="14"/>
      <c r="QH165" s="14"/>
      <c r="QI165" s="14"/>
      <c r="QJ165" s="14"/>
      <c r="QK165" s="14"/>
      <c r="QL165" s="14"/>
      <c r="QM165" s="14"/>
      <c r="QN165" s="14"/>
      <c r="QO165" s="14"/>
      <c r="QP165" s="14"/>
      <c r="QQ165" s="14"/>
      <c r="QR165" s="14"/>
      <c r="QS165" s="14"/>
      <c r="QT165" s="14"/>
      <c r="QU165" s="14"/>
      <c r="QV165" s="14"/>
      <c r="QW165" s="14"/>
      <c r="QX165" s="14"/>
      <c r="QY165" s="14"/>
      <c r="QZ165" s="14"/>
      <c r="RA165" s="14"/>
      <c r="RB165" s="14"/>
      <c r="RC165" s="14"/>
      <c r="RD165" s="14"/>
      <c r="RE165" s="14"/>
      <c r="RF165" s="14"/>
      <c r="RG165" s="14"/>
      <c r="RH165" s="14"/>
      <c r="RI165" s="14"/>
      <c r="RJ165" s="14"/>
      <c r="RK165" s="14"/>
      <c r="RL165" s="14"/>
      <c r="RM165" s="14"/>
      <c r="RN165" s="14"/>
      <c r="RO165" s="14"/>
      <c r="RP165" s="14"/>
      <c r="RQ165" s="14"/>
      <c r="RR165" s="14"/>
      <c r="RS165" s="14"/>
      <c r="RT165" s="14"/>
      <c r="RU165" s="14"/>
      <c r="RV165" s="14"/>
      <c r="RW165" s="14"/>
      <c r="RX165" s="14"/>
      <c r="RY165" s="14"/>
      <c r="RZ165" s="14"/>
      <c r="SA165" s="14"/>
      <c r="SB165" s="14"/>
      <c r="SC165" s="14"/>
      <c r="SD165" s="14"/>
      <c r="SE165" s="14"/>
      <c r="SF165" s="14"/>
      <c r="SG165" s="14"/>
      <c r="SH165" s="14"/>
      <c r="SI165" s="14"/>
      <c r="SJ165" s="14"/>
      <c r="SK165" s="14"/>
      <c r="SL165" s="14"/>
      <c r="SM165" s="14"/>
      <c r="SN165" s="14"/>
    </row>
    <row r="166" spans="1:510" s="12" customFormat="1" ht="15" customHeight="1">
      <c r="A166" s="12">
        <v>9</v>
      </c>
      <c r="B166" s="10">
        <v>19</v>
      </c>
      <c r="C166" s="11" t="s">
        <v>140</v>
      </c>
      <c r="D166" s="96">
        <v>43629</v>
      </c>
      <c r="E166" s="94">
        <v>0.46875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30" t="str">
        <f t="shared" si="2"/>
        <v>9|19|s|2019/06/13|11:15:00</v>
      </c>
      <c r="Q166" s="32" t="s">
        <v>141</v>
      </c>
      <c r="R166" s="32" t="s">
        <v>141</v>
      </c>
      <c r="S166" s="98" t="s">
        <v>145</v>
      </c>
      <c r="T166" s="32" t="s">
        <v>141</v>
      </c>
      <c r="U166" s="32" t="s">
        <v>141</v>
      </c>
      <c r="V166" s="32" t="s">
        <v>141</v>
      </c>
      <c r="W166" s="32" t="s">
        <v>141</v>
      </c>
      <c r="X166" s="32" t="s">
        <v>141</v>
      </c>
      <c r="Y166" s="32" t="s">
        <v>141</v>
      </c>
      <c r="Z166" s="32" t="s">
        <v>141</v>
      </c>
      <c r="AA166" s="32" t="s">
        <v>141</v>
      </c>
      <c r="AB166" s="32" t="s">
        <v>141</v>
      </c>
      <c r="AC166" s="32" t="s">
        <v>141</v>
      </c>
      <c r="AD166" s="32" t="s">
        <v>141</v>
      </c>
      <c r="AE166" s="32" t="s">
        <v>141</v>
      </c>
      <c r="AF166" s="32" t="s">
        <v>141</v>
      </c>
      <c r="AG166" s="32" t="s">
        <v>141</v>
      </c>
      <c r="AH166" s="32" t="s">
        <v>141</v>
      </c>
      <c r="AI166" s="32" t="s">
        <v>141</v>
      </c>
      <c r="AJ166" s="32" t="s">
        <v>141</v>
      </c>
      <c r="AK166" s="32" t="s">
        <v>141</v>
      </c>
      <c r="AL166" s="32" t="s">
        <v>141</v>
      </c>
      <c r="AM166" s="32" t="s">
        <v>141</v>
      </c>
      <c r="AN166" s="32" t="s">
        <v>141</v>
      </c>
      <c r="AO166" s="32" t="s">
        <v>141</v>
      </c>
      <c r="AP166" s="32" t="s">
        <v>141</v>
      </c>
      <c r="AQ166" s="32" t="s">
        <v>141</v>
      </c>
      <c r="AR166" s="32" t="s">
        <v>141</v>
      </c>
      <c r="AS166" s="32" t="s">
        <v>141</v>
      </c>
      <c r="AT166" s="32" t="s">
        <v>141</v>
      </c>
      <c r="AU166" s="32" t="s">
        <v>141</v>
      </c>
      <c r="AV166" s="32" t="s">
        <v>141</v>
      </c>
      <c r="AW166" s="32" t="s">
        <v>141</v>
      </c>
      <c r="AX166" s="32" t="s">
        <v>141</v>
      </c>
      <c r="AY166" s="32" t="s">
        <v>141</v>
      </c>
      <c r="AZ166" s="32" t="s">
        <v>141</v>
      </c>
      <c r="BA166" s="32" t="s">
        <v>141</v>
      </c>
      <c r="BB166" s="32" t="s">
        <v>141</v>
      </c>
      <c r="BC166" s="32" t="s">
        <v>141</v>
      </c>
      <c r="BD166" s="32" t="s">
        <v>141</v>
      </c>
      <c r="BE166" s="32">
        <v>4.6900000000000004</v>
      </c>
      <c r="BF166" s="32" t="s">
        <v>141</v>
      </c>
      <c r="BG166" s="32" t="s">
        <v>141</v>
      </c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9"/>
      <c r="EZ166" s="19"/>
      <c r="FA166" s="19"/>
      <c r="FB166" s="19"/>
      <c r="FC166" s="19"/>
      <c r="FD166" s="19"/>
      <c r="FE166" s="19"/>
      <c r="FF166" s="19"/>
      <c r="FG166" s="19"/>
      <c r="FH166" s="19"/>
      <c r="FI166" s="19"/>
      <c r="FJ166" s="19"/>
      <c r="FK166" s="19"/>
      <c r="FL166" s="19"/>
      <c r="FM166" s="19"/>
      <c r="FN166" s="19"/>
      <c r="FO166" s="19"/>
      <c r="FP166" s="19"/>
      <c r="FQ166" s="19"/>
      <c r="FR166" s="19"/>
      <c r="FS166" s="19"/>
      <c r="FT166" s="19"/>
      <c r="FU166" s="19"/>
      <c r="FV166" s="19"/>
      <c r="FW166" s="19"/>
      <c r="FX166" s="19"/>
      <c r="FY166" s="19"/>
      <c r="FZ166" s="19"/>
      <c r="GA166" s="19"/>
      <c r="GB166" s="19"/>
      <c r="GC166" s="19"/>
      <c r="GD166" s="19"/>
      <c r="GE166" s="19"/>
      <c r="GF166" s="19"/>
      <c r="GG166" s="19"/>
      <c r="GH166" s="19"/>
      <c r="GI166" s="19"/>
      <c r="GJ166" s="19"/>
      <c r="GK166" s="19"/>
      <c r="GL166" s="19"/>
      <c r="GM166" s="19"/>
      <c r="GN166" s="19"/>
      <c r="GO166" s="19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9"/>
      <c r="HA166" s="19"/>
      <c r="HB166" s="19"/>
      <c r="HC166" s="19"/>
      <c r="HD166" s="19"/>
      <c r="HE166" s="19"/>
      <c r="HF166" s="19"/>
      <c r="HG166" s="19"/>
      <c r="HH166" s="19"/>
      <c r="HI166" s="19"/>
      <c r="HJ166" s="19"/>
      <c r="HK166" s="19"/>
      <c r="HL166" s="19"/>
      <c r="HM166" s="19"/>
      <c r="HN166" s="19"/>
      <c r="HO166" s="19"/>
      <c r="HP166" s="19"/>
      <c r="HQ166" s="19"/>
      <c r="HR166" s="19"/>
      <c r="HS166" s="19"/>
      <c r="HT166" s="19"/>
      <c r="HU166" s="19"/>
      <c r="HV166" s="19"/>
      <c r="HW166" s="19"/>
      <c r="HX166" s="19"/>
      <c r="HY166" s="19"/>
      <c r="HZ166" s="19"/>
      <c r="IA166" s="19"/>
      <c r="IB166" s="19"/>
      <c r="IC166" s="19"/>
      <c r="ID166" s="19"/>
      <c r="IE166" s="19"/>
      <c r="IF166" s="19"/>
      <c r="IG166" s="19"/>
      <c r="IH166" s="19"/>
      <c r="II166" s="19"/>
      <c r="IJ166" s="19"/>
      <c r="IK166" s="19"/>
      <c r="IL166" s="19"/>
      <c r="IM166" s="19"/>
      <c r="IN166" s="19"/>
      <c r="IO166" s="19"/>
      <c r="IP166" s="19"/>
      <c r="IQ166" s="19"/>
      <c r="IR166" s="19"/>
      <c r="IS166" s="19"/>
      <c r="IT166" s="19"/>
      <c r="IU166" s="19"/>
      <c r="IV166" s="19"/>
      <c r="IW166" s="19"/>
      <c r="IX166" s="19"/>
      <c r="IY166" s="19"/>
      <c r="IZ166" s="19"/>
      <c r="JA166" s="19"/>
      <c r="JB166" s="19"/>
      <c r="JC166" s="19"/>
      <c r="JD166" s="19"/>
      <c r="JE166" s="19"/>
      <c r="JF166" s="19"/>
      <c r="JG166" s="19"/>
      <c r="JH166" s="19"/>
      <c r="JI166" s="19"/>
      <c r="JJ166" s="19"/>
      <c r="JK166" s="19"/>
      <c r="JL166" s="19"/>
      <c r="JM166" s="19"/>
      <c r="JN166" s="19"/>
      <c r="JO166" s="19"/>
      <c r="JP166" s="19"/>
      <c r="JQ166" s="19"/>
      <c r="JR166" s="19"/>
      <c r="JS166" s="19"/>
      <c r="JT166" s="19"/>
      <c r="JU166" s="19"/>
      <c r="JV166" s="19"/>
      <c r="JW166" s="19"/>
      <c r="JX166" s="19"/>
      <c r="JY166" s="19"/>
      <c r="JZ166" s="19"/>
      <c r="KA166" s="19"/>
      <c r="KB166" s="19"/>
      <c r="KC166" s="19"/>
      <c r="KD166" s="19"/>
      <c r="KE166" s="19"/>
      <c r="KF166" s="19"/>
      <c r="KG166" s="19"/>
      <c r="KH166" s="19"/>
      <c r="KI166" s="19"/>
      <c r="KJ166" s="19"/>
      <c r="KK166" s="19"/>
      <c r="KL166" s="19"/>
      <c r="KM166" s="19"/>
      <c r="KN166" s="19"/>
      <c r="KO166" s="19"/>
      <c r="KP166" s="19"/>
      <c r="KQ166" s="19"/>
      <c r="KR166" s="19"/>
      <c r="KS166" s="19"/>
      <c r="KT166" s="19"/>
      <c r="KU166" s="19"/>
      <c r="KV166" s="19"/>
      <c r="KW166" s="19"/>
      <c r="KX166" s="19"/>
      <c r="KY166" s="19"/>
      <c r="KZ166" s="19"/>
      <c r="LA166" s="19"/>
      <c r="LB166" s="19"/>
      <c r="LC166" s="19"/>
      <c r="LD166" s="19"/>
      <c r="LE166" s="19"/>
      <c r="LF166" s="19"/>
      <c r="LG166" s="19"/>
      <c r="LH166" s="19"/>
      <c r="LI166" s="19"/>
      <c r="LJ166" s="19"/>
      <c r="LK166" s="19"/>
      <c r="LL166" s="19"/>
      <c r="LM166" s="19"/>
      <c r="LN166" s="19"/>
      <c r="LO166" s="19"/>
      <c r="LP166" s="19"/>
      <c r="LQ166" s="19"/>
      <c r="LR166" s="19"/>
      <c r="LS166" s="19"/>
      <c r="LT166" s="19"/>
      <c r="LU166" s="19"/>
      <c r="LV166" s="19"/>
      <c r="LW166" s="19"/>
      <c r="LX166" s="19"/>
      <c r="LY166" s="19"/>
      <c r="LZ166" s="19"/>
      <c r="MA166" s="19"/>
      <c r="MB166" s="19"/>
      <c r="MC166" s="19"/>
      <c r="MD166" s="19"/>
      <c r="ME166" s="19"/>
      <c r="MF166" s="19"/>
      <c r="MG166" s="19"/>
      <c r="MH166" s="19"/>
      <c r="MI166" s="19"/>
      <c r="MJ166" s="19"/>
      <c r="MK166" s="19"/>
      <c r="ML166" s="19"/>
      <c r="MM166" s="19"/>
      <c r="MN166" s="19"/>
      <c r="MO166" s="19"/>
      <c r="MP166" s="19"/>
      <c r="MQ166" s="19"/>
      <c r="MR166" s="19"/>
      <c r="MS166" s="19"/>
      <c r="MT166" s="19"/>
      <c r="MU166" s="19"/>
      <c r="MV166" s="19"/>
      <c r="MW166" s="19"/>
      <c r="MX166" s="19"/>
      <c r="MY166" s="19"/>
      <c r="MZ166" s="19"/>
      <c r="NA166" s="19"/>
      <c r="NB166" s="19"/>
      <c r="NC166" s="19"/>
      <c r="ND166" s="19"/>
      <c r="NE166" s="19"/>
      <c r="NF166" s="19"/>
      <c r="NG166" s="19"/>
      <c r="NH166" s="19"/>
      <c r="NI166" s="19"/>
      <c r="NJ166" s="19"/>
      <c r="NK166" s="19"/>
      <c r="NL166" s="22"/>
    </row>
    <row r="167" spans="1:510" s="12" customFormat="1" ht="15" customHeight="1">
      <c r="A167" s="12">
        <v>9</v>
      </c>
      <c r="B167" s="10">
        <v>19</v>
      </c>
      <c r="C167" s="13" t="s">
        <v>149</v>
      </c>
      <c r="D167" s="96">
        <v>43629</v>
      </c>
      <c r="E167" s="94">
        <v>0.46875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30" t="str">
        <f t="shared" si="2"/>
        <v>9|19|PC|2019/06/13|11:15:00</v>
      </c>
      <c r="Q167" s="32" t="s">
        <v>141</v>
      </c>
      <c r="R167" s="32" t="s">
        <v>141</v>
      </c>
      <c r="S167" s="98">
        <v>1.9E-2</v>
      </c>
      <c r="T167" s="32" t="s">
        <v>141</v>
      </c>
      <c r="U167" s="32" t="s">
        <v>141</v>
      </c>
      <c r="V167" s="32" t="s">
        <v>141</v>
      </c>
      <c r="W167" s="32" t="s">
        <v>141</v>
      </c>
      <c r="X167" s="32" t="s">
        <v>141</v>
      </c>
      <c r="Y167" s="32" t="s">
        <v>141</v>
      </c>
      <c r="Z167" s="32" t="s">
        <v>141</v>
      </c>
      <c r="AA167" s="32" t="s">
        <v>141</v>
      </c>
      <c r="AB167" s="32" t="s">
        <v>141</v>
      </c>
      <c r="AC167" s="32" t="s">
        <v>141</v>
      </c>
      <c r="AD167" s="32" t="s">
        <v>141</v>
      </c>
      <c r="AE167" s="32" t="s">
        <v>141</v>
      </c>
      <c r="AF167" s="32" t="s">
        <v>141</v>
      </c>
      <c r="AG167" s="32" t="s">
        <v>141</v>
      </c>
      <c r="AH167" s="32" t="s">
        <v>141</v>
      </c>
      <c r="AI167" s="32" t="s">
        <v>141</v>
      </c>
      <c r="AJ167" s="32" t="s">
        <v>141</v>
      </c>
      <c r="AK167" s="32" t="s">
        <v>141</v>
      </c>
      <c r="AL167" s="32" t="s">
        <v>141</v>
      </c>
      <c r="AM167" s="32" t="s">
        <v>141</v>
      </c>
      <c r="AN167" s="32" t="s">
        <v>141</v>
      </c>
      <c r="AO167" s="32" t="s">
        <v>141</v>
      </c>
      <c r="AP167" s="32" t="s">
        <v>141</v>
      </c>
      <c r="AQ167" s="32" t="s">
        <v>141</v>
      </c>
      <c r="AR167" s="32" t="s">
        <v>141</v>
      </c>
      <c r="AS167" s="32" t="s">
        <v>141</v>
      </c>
      <c r="AT167" s="32" t="s">
        <v>141</v>
      </c>
      <c r="AU167" s="32" t="s">
        <v>141</v>
      </c>
      <c r="AV167" s="32" t="s">
        <v>141</v>
      </c>
      <c r="AW167" s="32" t="s">
        <v>141</v>
      </c>
      <c r="AX167" s="32" t="s">
        <v>141</v>
      </c>
      <c r="AY167" s="32" t="s">
        <v>141</v>
      </c>
      <c r="AZ167" s="32" t="s">
        <v>141</v>
      </c>
      <c r="BA167" s="32" t="s">
        <v>141</v>
      </c>
      <c r="BB167" s="32" t="s">
        <v>141</v>
      </c>
      <c r="BC167" s="32" t="s">
        <v>141</v>
      </c>
      <c r="BD167" s="32" t="s">
        <v>141</v>
      </c>
      <c r="BE167" s="32">
        <v>13.2</v>
      </c>
      <c r="BF167" s="32" t="s">
        <v>141</v>
      </c>
      <c r="BG167" s="32" t="s">
        <v>141</v>
      </c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  <c r="DS167" s="40"/>
      <c r="DT167" s="40"/>
      <c r="DU167" s="40"/>
      <c r="DV167" s="40"/>
      <c r="DW167" s="40"/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  <c r="EV167" s="40"/>
      <c r="EW167" s="40"/>
      <c r="EX167" s="40"/>
      <c r="EY167" s="40"/>
      <c r="EZ167" s="40"/>
      <c r="FA167" s="40"/>
      <c r="FB167" s="40"/>
      <c r="FC167" s="40"/>
      <c r="FD167" s="40"/>
      <c r="FE167" s="40"/>
      <c r="FF167" s="40"/>
      <c r="FG167" s="40"/>
      <c r="FH167" s="40"/>
      <c r="FI167" s="40"/>
      <c r="FJ167" s="40"/>
      <c r="FK167" s="40"/>
      <c r="FL167" s="40"/>
      <c r="FM167" s="40"/>
      <c r="FN167" s="40"/>
      <c r="FO167" s="40"/>
      <c r="FP167" s="40"/>
      <c r="FQ167" s="40"/>
      <c r="FR167" s="40"/>
      <c r="FS167" s="40"/>
      <c r="FT167" s="40"/>
      <c r="FU167" s="40"/>
      <c r="FV167" s="40"/>
      <c r="FW167" s="40"/>
      <c r="FX167" s="40"/>
      <c r="FY167" s="40"/>
      <c r="FZ167" s="40"/>
      <c r="GA167" s="40"/>
      <c r="GB167" s="40"/>
      <c r="GC167" s="40"/>
      <c r="GD167" s="40"/>
      <c r="GE167" s="40"/>
      <c r="GF167" s="40"/>
      <c r="GG167" s="40"/>
      <c r="GH167" s="40"/>
      <c r="GI167" s="40"/>
      <c r="GJ167" s="40"/>
      <c r="GK167" s="40"/>
      <c r="GL167" s="40"/>
      <c r="GM167" s="40"/>
      <c r="GN167" s="40"/>
      <c r="GO167" s="40"/>
      <c r="GP167" s="40"/>
      <c r="GQ167" s="40"/>
      <c r="GR167" s="40"/>
      <c r="GS167" s="40"/>
      <c r="GT167" s="40"/>
      <c r="GU167" s="40"/>
      <c r="GV167" s="40"/>
      <c r="GW167" s="40"/>
      <c r="GX167" s="40"/>
      <c r="GY167" s="40"/>
      <c r="GZ167" s="40"/>
      <c r="HA167" s="40"/>
      <c r="HB167" s="40"/>
      <c r="HC167" s="40"/>
      <c r="HD167" s="40"/>
      <c r="HE167" s="40"/>
      <c r="HF167" s="40"/>
      <c r="HG167" s="40"/>
      <c r="HH167" s="40"/>
      <c r="HI167" s="40"/>
      <c r="HJ167" s="40"/>
      <c r="HK167" s="40"/>
      <c r="HL167" s="40"/>
      <c r="HM167" s="40"/>
      <c r="HN167" s="40"/>
      <c r="HO167" s="40"/>
      <c r="HP167" s="40"/>
      <c r="HQ167" s="40"/>
      <c r="HR167" s="40"/>
      <c r="HS167" s="40"/>
      <c r="HT167" s="40"/>
      <c r="HU167" s="40"/>
      <c r="HV167" s="40"/>
      <c r="HW167" s="40"/>
      <c r="HX167" s="40"/>
      <c r="HY167" s="40"/>
      <c r="HZ167" s="40"/>
      <c r="IA167" s="40"/>
      <c r="IB167" s="40"/>
      <c r="IC167" s="40"/>
      <c r="ID167" s="40"/>
      <c r="IE167" s="40"/>
      <c r="IF167" s="40"/>
      <c r="IG167" s="40"/>
      <c r="IH167" s="40"/>
      <c r="II167" s="40"/>
      <c r="IJ167" s="40"/>
      <c r="IK167" s="40"/>
      <c r="IL167" s="40"/>
      <c r="IM167" s="40"/>
      <c r="IN167" s="40"/>
      <c r="IO167" s="40"/>
      <c r="IP167" s="40"/>
      <c r="IQ167" s="40"/>
      <c r="IR167" s="40"/>
      <c r="IS167" s="40"/>
      <c r="IT167" s="40"/>
      <c r="IU167" s="40"/>
      <c r="IV167" s="40"/>
      <c r="IW167" s="40"/>
      <c r="IX167" s="40"/>
      <c r="IY167" s="40"/>
      <c r="IZ167" s="40"/>
      <c r="JA167" s="40"/>
      <c r="JB167" s="40"/>
      <c r="JC167" s="40"/>
      <c r="JD167" s="40"/>
      <c r="JE167" s="40"/>
      <c r="JF167" s="40"/>
      <c r="JG167" s="40"/>
      <c r="JH167" s="40"/>
      <c r="JI167" s="40"/>
      <c r="JJ167" s="40"/>
      <c r="JK167" s="40"/>
      <c r="JL167" s="40"/>
      <c r="JM167" s="40"/>
      <c r="JN167" s="40"/>
      <c r="JO167" s="40"/>
      <c r="JP167" s="40"/>
      <c r="JQ167" s="40"/>
      <c r="JR167" s="40"/>
      <c r="JS167" s="40"/>
      <c r="JT167" s="40"/>
      <c r="JU167" s="40"/>
      <c r="JV167" s="40"/>
      <c r="JW167" s="40"/>
      <c r="JX167" s="40"/>
      <c r="JY167" s="40"/>
      <c r="JZ167" s="40"/>
      <c r="KA167" s="40"/>
      <c r="KB167" s="40"/>
      <c r="KC167" s="40"/>
      <c r="KD167" s="40"/>
      <c r="KE167" s="40"/>
      <c r="KF167" s="40"/>
      <c r="KG167" s="40"/>
      <c r="KH167" s="40"/>
      <c r="KI167" s="40"/>
      <c r="KJ167" s="40"/>
      <c r="KK167" s="40"/>
      <c r="KL167" s="40"/>
      <c r="KM167" s="40"/>
      <c r="KN167" s="40"/>
      <c r="KO167" s="40"/>
      <c r="KP167" s="40"/>
      <c r="KQ167" s="40"/>
      <c r="KR167" s="40"/>
      <c r="KS167" s="40"/>
      <c r="KT167" s="40"/>
      <c r="KU167" s="40"/>
      <c r="KV167" s="40"/>
      <c r="KW167" s="40"/>
      <c r="KX167" s="40"/>
      <c r="KY167" s="40"/>
      <c r="KZ167" s="40"/>
      <c r="LA167" s="40"/>
      <c r="LB167" s="40"/>
      <c r="LC167" s="40"/>
      <c r="LD167" s="40"/>
      <c r="LE167" s="40"/>
      <c r="LF167" s="40"/>
      <c r="LG167" s="40"/>
      <c r="LH167" s="40"/>
      <c r="LI167" s="40"/>
      <c r="LJ167" s="40"/>
      <c r="LK167" s="40"/>
      <c r="LL167" s="40"/>
      <c r="LM167" s="40"/>
      <c r="LN167" s="40"/>
      <c r="LO167" s="40"/>
      <c r="LP167" s="40"/>
      <c r="LQ167" s="40"/>
      <c r="LR167" s="40"/>
      <c r="LS167" s="40"/>
      <c r="LT167" s="40"/>
      <c r="LU167" s="40"/>
      <c r="LV167" s="40"/>
      <c r="LW167" s="40"/>
      <c r="LX167" s="40"/>
      <c r="LY167" s="40"/>
      <c r="LZ167" s="40"/>
      <c r="MA167" s="40"/>
      <c r="MB167" s="40"/>
      <c r="MC167" s="40"/>
      <c r="MD167" s="40"/>
      <c r="ME167" s="40"/>
      <c r="MF167" s="40"/>
      <c r="MG167" s="40"/>
      <c r="MH167" s="40"/>
      <c r="MI167" s="40"/>
      <c r="MJ167" s="40"/>
      <c r="MK167" s="40"/>
      <c r="ML167" s="40"/>
      <c r="MM167" s="40"/>
      <c r="MN167" s="40"/>
      <c r="MO167" s="40"/>
      <c r="MP167" s="40"/>
      <c r="MQ167" s="40"/>
      <c r="MR167" s="40"/>
      <c r="MS167" s="40"/>
      <c r="MT167" s="40"/>
      <c r="MU167" s="40"/>
      <c r="MV167" s="40"/>
      <c r="MW167" s="40"/>
      <c r="MX167" s="40"/>
      <c r="MY167" s="40"/>
      <c r="MZ167" s="40"/>
      <c r="NA167" s="40"/>
      <c r="NB167" s="40"/>
      <c r="NC167" s="40"/>
      <c r="ND167" s="40"/>
      <c r="NE167" s="40"/>
      <c r="NF167" s="40"/>
      <c r="NG167" s="40"/>
      <c r="NH167" s="40"/>
      <c r="NI167" s="40"/>
      <c r="NJ167" s="40"/>
      <c r="NK167" s="40"/>
      <c r="NL167" s="41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B167" s="14"/>
      <c r="OC167" s="14"/>
      <c r="OD167" s="14"/>
      <c r="OE167" s="14"/>
      <c r="OF167" s="14"/>
      <c r="OG167" s="14"/>
      <c r="OH167" s="14"/>
      <c r="OI167" s="14"/>
      <c r="OJ167" s="14"/>
      <c r="OK167" s="14"/>
      <c r="OL167" s="14"/>
      <c r="OM167" s="14"/>
      <c r="ON167" s="14"/>
      <c r="OO167" s="14"/>
      <c r="OP167" s="14"/>
      <c r="OQ167" s="14"/>
      <c r="OR167" s="14"/>
      <c r="OS167" s="14"/>
      <c r="OT167" s="14"/>
      <c r="OU167" s="14"/>
      <c r="OV167" s="14"/>
      <c r="OW167" s="14"/>
      <c r="OX167" s="14"/>
      <c r="OY167" s="14"/>
      <c r="OZ167" s="14"/>
      <c r="PA167" s="14"/>
      <c r="PB167" s="14"/>
      <c r="PC167" s="14"/>
      <c r="PD167" s="14"/>
      <c r="PE167" s="14"/>
      <c r="PF167" s="14"/>
      <c r="PG167" s="14"/>
      <c r="PH167" s="14"/>
      <c r="PI167" s="14"/>
      <c r="PJ167" s="14"/>
      <c r="PK167" s="14"/>
      <c r="PL167" s="14"/>
      <c r="PM167" s="14"/>
      <c r="PN167" s="14"/>
      <c r="PO167" s="14"/>
      <c r="PP167" s="14"/>
      <c r="PQ167" s="14"/>
      <c r="PR167" s="14"/>
      <c r="PS167" s="14"/>
      <c r="PT167" s="14"/>
      <c r="PU167" s="14"/>
      <c r="PV167" s="14"/>
      <c r="PW167" s="14"/>
      <c r="PX167" s="14"/>
      <c r="PY167" s="14"/>
      <c r="PZ167" s="14"/>
      <c r="QA167" s="14"/>
      <c r="QB167" s="14"/>
      <c r="QC167" s="14"/>
      <c r="QD167" s="14"/>
      <c r="QE167" s="14"/>
      <c r="QF167" s="14"/>
      <c r="QG167" s="14"/>
      <c r="QH167" s="14"/>
      <c r="QI167" s="14"/>
      <c r="QJ167" s="14"/>
      <c r="QK167" s="14"/>
      <c r="QL167" s="14"/>
      <c r="QM167" s="14"/>
      <c r="QN167" s="14"/>
      <c r="QO167" s="14"/>
      <c r="QP167" s="14"/>
      <c r="QQ167" s="14"/>
      <c r="QR167" s="14"/>
      <c r="QS167" s="14"/>
      <c r="QT167" s="14"/>
      <c r="QU167" s="14"/>
      <c r="QV167" s="14"/>
      <c r="QW167" s="14"/>
      <c r="QX167" s="14"/>
      <c r="QY167" s="14"/>
      <c r="QZ167" s="14"/>
      <c r="RA167" s="14"/>
      <c r="RB167" s="14"/>
      <c r="RC167" s="14"/>
      <c r="RD167" s="14"/>
      <c r="RE167" s="14"/>
      <c r="RF167" s="14"/>
      <c r="RG167" s="14"/>
      <c r="RH167" s="14"/>
      <c r="RI167" s="14"/>
      <c r="RJ167" s="14"/>
      <c r="RK167" s="14"/>
      <c r="RL167" s="14"/>
      <c r="RM167" s="14"/>
      <c r="RN167" s="14"/>
      <c r="RO167" s="14"/>
      <c r="RP167" s="14"/>
      <c r="RQ167" s="14"/>
      <c r="RR167" s="14"/>
      <c r="RS167" s="14"/>
      <c r="RT167" s="14"/>
      <c r="RU167" s="14"/>
      <c r="RV167" s="14"/>
      <c r="RW167" s="14"/>
      <c r="RX167" s="14"/>
      <c r="RY167" s="14"/>
      <c r="RZ167" s="14"/>
      <c r="SA167" s="14"/>
      <c r="SB167" s="14"/>
      <c r="SC167" s="14"/>
      <c r="SD167" s="14"/>
      <c r="SE167" s="14"/>
      <c r="SF167" s="14"/>
      <c r="SG167" s="14"/>
      <c r="SH167" s="14"/>
      <c r="SI167" s="14"/>
      <c r="SJ167" s="14"/>
      <c r="SK167" s="14"/>
      <c r="SL167" s="14"/>
      <c r="SM167" s="14"/>
      <c r="SN167" s="14"/>
    </row>
    <row r="168" spans="1:510" s="12" customFormat="1" ht="15" customHeight="1">
      <c r="A168" s="12">
        <v>9</v>
      </c>
      <c r="B168" s="10">
        <v>19</v>
      </c>
      <c r="C168" s="11" t="s">
        <v>143</v>
      </c>
      <c r="D168" s="96">
        <v>43629</v>
      </c>
      <c r="E168" s="94">
        <v>0.46875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30" t="str">
        <f t="shared" si="2"/>
        <v>9|19|f|2019/06/13|11:15:00</v>
      </c>
      <c r="Q168" s="32" t="s">
        <v>141</v>
      </c>
      <c r="R168" s="32" t="s">
        <v>141</v>
      </c>
      <c r="S168" s="88">
        <v>2.8000000000000001E-2</v>
      </c>
      <c r="T168" s="32" t="s">
        <v>141</v>
      </c>
      <c r="U168" s="32" t="s">
        <v>141</v>
      </c>
      <c r="V168" s="32" t="s">
        <v>141</v>
      </c>
      <c r="W168" s="32" t="s">
        <v>141</v>
      </c>
      <c r="X168" s="32" t="s">
        <v>141</v>
      </c>
      <c r="Y168" s="32" t="s">
        <v>141</v>
      </c>
      <c r="Z168" s="32" t="s">
        <v>141</v>
      </c>
      <c r="AA168" s="32" t="s">
        <v>141</v>
      </c>
      <c r="AB168" s="32" t="s">
        <v>141</v>
      </c>
      <c r="AC168" s="32" t="s">
        <v>141</v>
      </c>
      <c r="AD168" s="32" t="s">
        <v>141</v>
      </c>
      <c r="AE168" s="32" t="s">
        <v>141</v>
      </c>
      <c r="AF168" s="32" t="s">
        <v>141</v>
      </c>
      <c r="AG168" s="32" t="s">
        <v>141</v>
      </c>
      <c r="AH168" s="32" t="s">
        <v>141</v>
      </c>
      <c r="AI168" s="32" t="s">
        <v>141</v>
      </c>
      <c r="AJ168" s="32" t="s">
        <v>141</v>
      </c>
      <c r="AK168" s="32" t="s">
        <v>141</v>
      </c>
      <c r="AL168" s="32" t="s">
        <v>141</v>
      </c>
      <c r="AM168" s="32" t="s">
        <v>141</v>
      </c>
      <c r="AN168" s="32" t="s">
        <v>141</v>
      </c>
      <c r="AO168" s="32" t="s">
        <v>141</v>
      </c>
      <c r="AP168" s="32" t="s">
        <v>141</v>
      </c>
      <c r="AQ168" s="32" t="s">
        <v>141</v>
      </c>
      <c r="AR168" s="32" t="s">
        <v>141</v>
      </c>
      <c r="AS168" s="32" t="s">
        <v>141</v>
      </c>
      <c r="AT168" s="32" t="s">
        <v>141</v>
      </c>
      <c r="AU168" s="32" t="s">
        <v>141</v>
      </c>
      <c r="AV168" s="32" t="s">
        <v>141</v>
      </c>
      <c r="AW168" s="32" t="s">
        <v>141</v>
      </c>
      <c r="AX168" s="32" t="s">
        <v>141</v>
      </c>
      <c r="AY168" s="32" t="s">
        <v>141</v>
      </c>
      <c r="AZ168" s="32" t="s">
        <v>141</v>
      </c>
      <c r="BA168" s="32" t="s">
        <v>141</v>
      </c>
      <c r="BB168" s="32" t="s">
        <v>141</v>
      </c>
      <c r="BC168" s="32" t="s">
        <v>141</v>
      </c>
      <c r="BD168" s="32" t="s">
        <v>141</v>
      </c>
      <c r="BE168" s="32">
        <v>15.46</v>
      </c>
      <c r="BF168" s="32" t="s">
        <v>141</v>
      </c>
      <c r="BG168" s="32" t="s">
        <v>141</v>
      </c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  <c r="DS168" s="40"/>
      <c r="DT168" s="40"/>
      <c r="DU168" s="40"/>
      <c r="DV168" s="40"/>
      <c r="DW168" s="40"/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  <c r="EV168" s="40"/>
      <c r="EW168" s="40"/>
      <c r="EX168" s="40"/>
      <c r="EY168" s="40"/>
      <c r="EZ168" s="40"/>
      <c r="FA168" s="40"/>
      <c r="FB168" s="40"/>
      <c r="FC168" s="40"/>
      <c r="FD168" s="40"/>
      <c r="FE168" s="40"/>
      <c r="FF168" s="40"/>
      <c r="FG168" s="40"/>
      <c r="FH168" s="40"/>
      <c r="FI168" s="40"/>
      <c r="FJ168" s="40"/>
      <c r="FK168" s="40"/>
      <c r="FL168" s="40"/>
      <c r="FM168" s="40"/>
      <c r="FN168" s="40"/>
      <c r="FO168" s="40"/>
      <c r="FP168" s="40"/>
      <c r="FQ168" s="40"/>
      <c r="FR168" s="40"/>
      <c r="FS168" s="40"/>
      <c r="FT168" s="40"/>
      <c r="FU168" s="40"/>
      <c r="FV168" s="40"/>
      <c r="FW168" s="40"/>
      <c r="FX168" s="40"/>
      <c r="FY168" s="40"/>
      <c r="FZ168" s="40"/>
      <c r="GA168" s="40"/>
      <c r="GB168" s="40"/>
      <c r="GC168" s="40"/>
      <c r="GD168" s="40"/>
      <c r="GE168" s="40"/>
      <c r="GF168" s="40"/>
      <c r="GG168" s="40"/>
      <c r="GH168" s="40"/>
      <c r="GI168" s="40"/>
      <c r="GJ168" s="40"/>
      <c r="GK168" s="40"/>
      <c r="GL168" s="40"/>
      <c r="GM168" s="40"/>
      <c r="GN168" s="40"/>
      <c r="GO168" s="40"/>
      <c r="GP168" s="40"/>
      <c r="GQ168" s="40"/>
      <c r="GR168" s="40"/>
      <c r="GS168" s="40"/>
      <c r="GT168" s="40"/>
      <c r="GU168" s="40"/>
      <c r="GV168" s="40"/>
      <c r="GW168" s="40"/>
      <c r="GX168" s="40"/>
      <c r="GY168" s="40"/>
      <c r="GZ168" s="40"/>
      <c r="HA168" s="40"/>
      <c r="HB168" s="40"/>
      <c r="HC168" s="40"/>
      <c r="HD168" s="40"/>
      <c r="HE168" s="40"/>
      <c r="HF168" s="40"/>
      <c r="HG168" s="40"/>
      <c r="HH168" s="40"/>
      <c r="HI168" s="40"/>
      <c r="HJ168" s="40"/>
      <c r="HK168" s="40"/>
      <c r="HL168" s="40"/>
      <c r="HM168" s="40"/>
      <c r="HN168" s="40"/>
      <c r="HO168" s="40"/>
      <c r="HP168" s="40"/>
      <c r="HQ168" s="40"/>
      <c r="HR168" s="40"/>
      <c r="HS168" s="40"/>
      <c r="HT168" s="40"/>
      <c r="HU168" s="40"/>
      <c r="HV168" s="40"/>
      <c r="HW168" s="40"/>
      <c r="HX168" s="40"/>
      <c r="HY168" s="40"/>
      <c r="HZ168" s="40"/>
      <c r="IA168" s="40"/>
      <c r="IB168" s="40"/>
      <c r="IC168" s="40"/>
      <c r="ID168" s="40"/>
      <c r="IE168" s="40"/>
      <c r="IF168" s="40"/>
      <c r="IG168" s="40"/>
      <c r="IH168" s="40"/>
      <c r="II168" s="40"/>
      <c r="IJ168" s="40"/>
      <c r="IK168" s="40"/>
      <c r="IL168" s="40"/>
      <c r="IM168" s="40"/>
      <c r="IN168" s="40"/>
      <c r="IO168" s="40"/>
      <c r="IP168" s="40"/>
      <c r="IQ168" s="40"/>
      <c r="IR168" s="40"/>
      <c r="IS168" s="40"/>
      <c r="IT168" s="40"/>
      <c r="IU168" s="40"/>
      <c r="IV168" s="40"/>
      <c r="IW168" s="40"/>
      <c r="IX168" s="40"/>
      <c r="IY168" s="40"/>
      <c r="IZ168" s="40"/>
      <c r="JA168" s="40"/>
      <c r="JB168" s="40"/>
      <c r="JC168" s="40"/>
      <c r="JD168" s="40"/>
      <c r="JE168" s="40"/>
      <c r="JF168" s="40"/>
      <c r="JG168" s="40"/>
      <c r="JH168" s="40"/>
      <c r="JI168" s="40"/>
      <c r="JJ168" s="40"/>
      <c r="JK168" s="40"/>
      <c r="JL168" s="40"/>
      <c r="JM168" s="40"/>
      <c r="JN168" s="40"/>
      <c r="JO168" s="40"/>
      <c r="JP168" s="40"/>
      <c r="JQ168" s="40"/>
      <c r="JR168" s="40"/>
      <c r="JS168" s="40"/>
      <c r="JT168" s="40"/>
      <c r="JU168" s="40"/>
      <c r="JV168" s="40"/>
      <c r="JW168" s="40"/>
      <c r="JX168" s="40"/>
      <c r="JY168" s="40"/>
      <c r="JZ168" s="40"/>
      <c r="KA168" s="40"/>
      <c r="KB168" s="40"/>
      <c r="KC168" s="40"/>
      <c r="KD168" s="40"/>
      <c r="KE168" s="40"/>
      <c r="KF168" s="40"/>
      <c r="KG168" s="40"/>
      <c r="KH168" s="40"/>
      <c r="KI168" s="40"/>
      <c r="KJ168" s="40"/>
      <c r="KK168" s="40"/>
      <c r="KL168" s="40"/>
      <c r="KM168" s="40"/>
      <c r="KN168" s="40"/>
      <c r="KO168" s="40"/>
      <c r="KP168" s="40"/>
      <c r="KQ168" s="40"/>
      <c r="KR168" s="40"/>
      <c r="KS168" s="40"/>
      <c r="KT168" s="40"/>
      <c r="KU168" s="40"/>
      <c r="KV168" s="40"/>
      <c r="KW168" s="40"/>
      <c r="KX168" s="40"/>
      <c r="KY168" s="40"/>
      <c r="KZ168" s="40"/>
      <c r="LA168" s="40"/>
      <c r="LB168" s="40"/>
      <c r="LC168" s="40"/>
      <c r="LD168" s="40"/>
      <c r="LE168" s="40"/>
      <c r="LF168" s="40"/>
      <c r="LG168" s="40"/>
      <c r="LH168" s="40"/>
      <c r="LI168" s="40"/>
      <c r="LJ168" s="40"/>
      <c r="LK168" s="40"/>
      <c r="LL168" s="40"/>
      <c r="LM168" s="40"/>
      <c r="LN168" s="40"/>
      <c r="LO168" s="40"/>
      <c r="LP168" s="40"/>
      <c r="LQ168" s="40"/>
      <c r="LR168" s="40"/>
      <c r="LS168" s="40"/>
      <c r="LT168" s="40"/>
      <c r="LU168" s="40"/>
      <c r="LV168" s="40"/>
      <c r="LW168" s="40"/>
      <c r="LX168" s="40"/>
      <c r="LY168" s="40"/>
      <c r="LZ168" s="40"/>
      <c r="MA168" s="40"/>
      <c r="MB168" s="40"/>
      <c r="MC168" s="40"/>
      <c r="MD168" s="40"/>
      <c r="ME168" s="40"/>
      <c r="MF168" s="40"/>
      <c r="MG168" s="40"/>
      <c r="MH168" s="40"/>
      <c r="MI168" s="40"/>
      <c r="MJ168" s="40"/>
      <c r="MK168" s="40"/>
      <c r="ML168" s="40"/>
      <c r="MM168" s="40"/>
      <c r="MN168" s="40"/>
      <c r="MO168" s="40"/>
      <c r="MP168" s="40"/>
      <c r="MQ168" s="40"/>
      <c r="MR168" s="40"/>
      <c r="MS168" s="40"/>
      <c r="MT168" s="40"/>
      <c r="MU168" s="40"/>
      <c r="MV168" s="40"/>
      <c r="MW168" s="40"/>
      <c r="MX168" s="40"/>
      <c r="MY168" s="40"/>
      <c r="MZ168" s="40"/>
      <c r="NA168" s="40"/>
      <c r="NB168" s="40"/>
      <c r="NC168" s="40"/>
      <c r="ND168" s="40"/>
      <c r="NE168" s="40"/>
      <c r="NF168" s="40"/>
      <c r="NG168" s="40"/>
      <c r="NH168" s="40"/>
      <c r="NI168" s="40"/>
      <c r="NJ168" s="40"/>
      <c r="NK168" s="40"/>
      <c r="NL168" s="41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B168" s="14"/>
      <c r="OC168" s="14"/>
      <c r="OD168" s="14"/>
      <c r="OE168" s="14"/>
      <c r="OF168" s="14"/>
      <c r="OG168" s="14"/>
      <c r="OH168" s="14"/>
      <c r="OI168" s="14"/>
      <c r="OJ168" s="14"/>
      <c r="OK168" s="14"/>
      <c r="OL168" s="14"/>
      <c r="OM168" s="14"/>
      <c r="ON168" s="14"/>
      <c r="OO168" s="14"/>
      <c r="OP168" s="14"/>
      <c r="OQ168" s="14"/>
      <c r="OR168" s="14"/>
      <c r="OS168" s="14"/>
      <c r="OT168" s="14"/>
      <c r="OU168" s="14"/>
      <c r="OV168" s="14"/>
      <c r="OW168" s="14"/>
      <c r="OX168" s="14"/>
      <c r="OY168" s="14"/>
      <c r="OZ168" s="14"/>
      <c r="PA168" s="14"/>
      <c r="PB168" s="14"/>
      <c r="PC168" s="14"/>
      <c r="PD168" s="14"/>
      <c r="PE168" s="14"/>
      <c r="PF168" s="14"/>
      <c r="PG168" s="14"/>
      <c r="PH168" s="14"/>
      <c r="PI168" s="14"/>
      <c r="PJ168" s="14"/>
      <c r="PK168" s="14"/>
      <c r="PL168" s="14"/>
      <c r="PM168" s="14"/>
      <c r="PN168" s="14"/>
      <c r="PO168" s="14"/>
      <c r="PP168" s="14"/>
      <c r="PQ168" s="14"/>
      <c r="PR168" s="14"/>
      <c r="PS168" s="14"/>
      <c r="PT168" s="14"/>
      <c r="PU168" s="14"/>
      <c r="PV168" s="14"/>
      <c r="PW168" s="14"/>
      <c r="PX168" s="14"/>
      <c r="PY168" s="14"/>
      <c r="PZ168" s="14"/>
      <c r="QA168" s="14"/>
      <c r="QB168" s="14"/>
      <c r="QC168" s="14"/>
      <c r="QD168" s="14"/>
      <c r="QE168" s="14"/>
      <c r="QF168" s="14"/>
      <c r="QG168" s="14"/>
      <c r="QH168" s="14"/>
      <c r="QI168" s="14"/>
      <c r="QJ168" s="14"/>
      <c r="QK168" s="14"/>
      <c r="QL168" s="14"/>
      <c r="QM168" s="14"/>
      <c r="QN168" s="14"/>
      <c r="QO168" s="14"/>
      <c r="QP168" s="14"/>
      <c r="QQ168" s="14"/>
      <c r="QR168" s="14"/>
      <c r="QS168" s="14"/>
      <c r="QT168" s="14"/>
      <c r="QU168" s="14"/>
      <c r="QV168" s="14"/>
      <c r="QW168" s="14"/>
      <c r="QX168" s="14"/>
      <c r="QY168" s="14"/>
      <c r="QZ168" s="14"/>
      <c r="RA168" s="14"/>
      <c r="RB168" s="14"/>
      <c r="RC168" s="14"/>
      <c r="RD168" s="14"/>
      <c r="RE168" s="14"/>
      <c r="RF168" s="14"/>
      <c r="RG168" s="14"/>
      <c r="RH168" s="14"/>
      <c r="RI168" s="14"/>
      <c r="RJ168" s="14"/>
      <c r="RK168" s="14"/>
      <c r="RL168" s="14"/>
      <c r="RM168" s="14"/>
      <c r="RN168" s="14"/>
      <c r="RO168" s="14"/>
      <c r="RP168" s="14"/>
      <c r="RQ168" s="14"/>
      <c r="RR168" s="14"/>
      <c r="RS168" s="14"/>
      <c r="RT168" s="14"/>
      <c r="RU168" s="14"/>
      <c r="RV168" s="14"/>
      <c r="RW168" s="14"/>
      <c r="RX168" s="14"/>
      <c r="RY168" s="14"/>
      <c r="RZ168" s="14"/>
      <c r="SA168" s="14"/>
      <c r="SB168" s="14"/>
      <c r="SC168" s="14"/>
      <c r="SD168" s="14"/>
      <c r="SE168" s="14"/>
      <c r="SF168" s="14"/>
      <c r="SG168" s="14"/>
      <c r="SH168" s="14"/>
      <c r="SI168" s="14"/>
      <c r="SJ168" s="14"/>
      <c r="SK168" s="14"/>
      <c r="SL168" s="14"/>
      <c r="SM168" s="14"/>
      <c r="SN168" s="14"/>
    </row>
    <row r="169" spans="1:510" s="12" customFormat="1" ht="15" customHeight="1">
      <c r="A169" s="12">
        <v>9</v>
      </c>
      <c r="B169" s="10">
        <v>20</v>
      </c>
      <c r="C169" s="11" t="s">
        <v>140</v>
      </c>
      <c r="D169" s="96">
        <v>43629</v>
      </c>
      <c r="E169" s="94">
        <v>0.34375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30" t="str">
        <f t="shared" si="2"/>
        <v>9|20|s|2019/06/13|08:15:00</v>
      </c>
      <c r="Q169" s="32" t="s">
        <v>141</v>
      </c>
      <c r="R169" s="32" t="s">
        <v>141</v>
      </c>
      <c r="S169" s="98">
        <v>1.4E-2</v>
      </c>
      <c r="T169" s="32" t="s">
        <v>141</v>
      </c>
      <c r="U169" s="32" t="s">
        <v>141</v>
      </c>
      <c r="V169" s="32" t="s">
        <v>141</v>
      </c>
      <c r="W169" s="32" t="s">
        <v>141</v>
      </c>
      <c r="X169" s="32" t="s">
        <v>141</v>
      </c>
      <c r="Y169" s="32" t="s">
        <v>141</v>
      </c>
      <c r="Z169" s="32" t="s">
        <v>141</v>
      </c>
      <c r="AA169" s="32" t="s">
        <v>141</v>
      </c>
      <c r="AB169" s="32" t="s">
        <v>141</v>
      </c>
      <c r="AC169" s="32" t="s">
        <v>141</v>
      </c>
      <c r="AD169" s="32" t="s">
        <v>141</v>
      </c>
      <c r="AE169" s="32" t="s">
        <v>141</v>
      </c>
      <c r="AF169" s="32" t="s">
        <v>141</v>
      </c>
      <c r="AG169" s="32" t="s">
        <v>141</v>
      </c>
      <c r="AH169" s="32" t="s">
        <v>141</v>
      </c>
      <c r="AI169" s="32" t="s">
        <v>141</v>
      </c>
      <c r="AJ169" s="32" t="s">
        <v>141</v>
      </c>
      <c r="AK169" s="32" t="s">
        <v>141</v>
      </c>
      <c r="AL169" s="32" t="s">
        <v>141</v>
      </c>
      <c r="AM169" s="32" t="s">
        <v>141</v>
      </c>
      <c r="AN169" s="32" t="s">
        <v>141</v>
      </c>
      <c r="AO169" s="32" t="s">
        <v>141</v>
      </c>
      <c r="AP169" s="32" t="s">
        <v>141</v>
      </c>
      <c r="AQ169" s="32" t="s">
        <v>141</v>
      </c>
      <c r="AR169" s="32" t="s">
        <v>141</v>
      </c>
      <c r="AS169" s="32" t="s">
        <v>141</v>
      </c>
      <c r="AT169" s="32" t="s">
        <v>141</v>
      </c>
      <c r="AU169" s="32" t="s">
        <v>141</v>
      </c>
      <c r="AV169" s="32" t="s">
        <v>141</v>
      </c>
      <c r="AW169" s="32" t="s">
        <v>141</v>
      </c>
      <c r="AX169" s="32" t="s">
        <v>141</v>
      </c>
      <c r="AY169" s="32" t="s">
        <v>141</v>
      </c>
      <c r="AZ169" s="32" t="s">
        <v>141</v>
      </c>
      <c r="BA169" s="32" t="s">
        <v>141</v>
      </c>
      <c r="BB169" s="32" t="s">
        <v>141</v>
      </c>
      <c r="BC169" s="32" t="s">
        <v>141</v>
      </c>
      <c r="BD169" s="32" t="s">
        <v>141</v>
      </c>
      <c r="BE169" s="32">
        <v>22.19</v>
      </c>
      <c r="BF169" s="32" t="s">
        <v>141</v>
      </c>
      <c r="BG169" s="32" t="s">
        <v>141</v>
      </c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19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9"/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19"/>
      <c r="FN169" s="19"/>
      <c r="FO169" s="19"/>
      <c r="FP169" s="19"/>
      <c r="FQ169" s="19"/>
      <c r="FR169" s="19"/>
      <c r="FS169" s="19"/>
      <c r="FT169" s="19"/>
      <c r="FU169" s="19"/>
      <c r="FV169" s="19"/>
      <c r="FW169" s="19"/>
      <c r="FX169" s="19"/>
      <c r="FY169" s="19"/>
      <c r="FZ169" s="19"/>
      <c r="GA169" s="19"/>
      <c r="GB169" s="19"/>
      <c r="GC169" s="19"/>
      <c r="GD169" s="19"/>
      <c r="GE169" s="19"/>
      <c r="GF169" s="19"/>
      <c r="GG169" s="19"/>
      <c r="GH169" s="19"/>
      <c r="GI169" s="19"/>
      <c r="GJ169" s="19"/>
      <c r="GK169" s="19"/>
      <c r="GL169" s="19"/>
      <c r="GM169" s="19"/>
      <c r="GN169" s="19"/>
      <c r="GO169" s="19"/>
      <c r="GP169" s="19"/>
      <c r="GQ169" s="19"/>
      <c r="GR169" s="19"/>
      <c r="GS169" s="19"/>
      <c r="GT169" s="19"/>
      <c r="GU169" s="19"/>
      <c r="GV169" s="19"/>
      <c r="GW169" s="19"/>
      <c r="GX169" s="19"/>
      <c r="GY169" s="19"/>
      <c r="GZ169" s="19"/>
      <c r="HA169" s="19"/>
      <c r="HB169" s="19"/>
      <c r="HC169" s="19"/>
      <c r="HD169" s="19"/>
      <c r="HE169" s="19"/>
      <c r="HF169" s="19"/>
      <c r="HG169" s="19"/>
      <c r="HH169" s="19"/>
      <c r="HI169" s="19"/>
      <c r="HJ169" s="19"/>
      <c r="HK169" s="19"/>
      <c r="HL169" s="19"/>
      <c r="HM169" s="19"/>
      <c r="HN169" s="19"/>
      <c r="HO169" s="19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19"/>
      <c r="KH169" s="19"/>
      <c r="KI169" s="19"/>
      <c r="KJ169" s="19"/>
      <c r="KK169" s="19"/>
      <c r="KL169" s="19"/>
      <c r="KM169" s="19"/>
      <c r="KN169" s="19"/>
      <c r="KO169" s="19"/>
      <c r="KP169" s="19"/>
      <c r="KQ169" s="19"/>
      <c r="KR169" s="19"/>
      <c r="KS169" s="19"/>
      <c r="KT169" s="19"/>
      <c r="KU169" s="19"/>
      <c r="KV169" s="19"/>
      <c r="KW169" s="19"/>
      <c r="KX169" s="19"/>
      <c r="KY169" s="19"/>
      <c r="KZ169" s="19"/>
      <c r="LA169" s="19"/>
      <c r="LB169" s="19"/>
      <c r="LC169" s="19"/>
      <c r="LD169" s="19"/>
      <c r="LE169" s="19"/>
      <c r="LF169" s="19"/>
      <c r="LG169" s="19"/>
      <c r="LH169" s="19"/>
      <c r="LI169" s="19"/>
      <c r="LJ169" s="19"/>
      <c r="LK169" s="19"/>
      <c r="LL169" s="19"/>
      <c r="LM169" s="19"/>
      <c r="LN169" s="19"/>
      <c r="LO169" s="19"/>
      <c r="LP169" s="19"/>
      <c r="LQ169" s="19"/>
      <c r="LR169" s="19"/>
      <c r="LS169" s="19"/>
      <c r="LT169" s="19"/>
      <c r="LU169" s="19"/>
      <c r="LV169" s="19"/>
      <c r="LW169" s="19"/>
      <c r="LX169" s="19"/>
      <c r="LY169" s="19"/>
      <c r="LZ169" s="19"/>
      <c r="MA169" s="19"/>
      <c r="MB169" s="19"/>
      <c r="MC169" s="19"/>
      <c r="MD169" s="19"/>
      <c r="ME169" s="19"/>
      <c r="MF169" s="19"/>
      <c r="MG169" s="19"/>
      <c r="MH169" s="19"/>
      <c r="MI169" s="19"/>
      <c r="MJ169" s="19"/>
      <c r="MK169" s="19"/>
      <c r="ML169" s="19"/>
      <c r="MM169" s="19"/>
      <c r="MN169" s="19"/>
      <c r="MO169" s="19"/>
      <c r="MP169" s="19"/>
      <c r="MQ169" s="19"/>
      <c r="MR169" s="19"/>
      <c r="MS169" s="19"/>
      <c r="MT169" s="19"/>
      <c r="MU169" s="19"/>
      <c r="MV169" s="19"/>
      <c r="MW169" s="19"/>
      <c r="MX169" s="19"/>
      <c r="MY169" s="19"/>
      <c r="MZ169" s="19"/>
      <c r="NA169" s="19"/>
      <c r="NB169" s="19"/>
      <c r="NC169" s="19"/>
      <c r="ND169" s="19"/>
      <c r="NE169" s="19"/>
      <c r="NF169" s="19"/>
      <c r="NG169" s="19"/>
      <c r="NH169" s="19"/>
      <c r="NI169" s="19"/>
      <c r="NJ169" s="19"/>
      <c r="NK169" s="19"/>
      <c r="NL169" s="22"/>
    </row>
    <row r="170" spans="1:510" s="12" customFormat="1" ht="15" customHeight="1">
      <c r="A170" s="12">
        <v>9</v>
      </c>
      <c r="B170" s="10">
        <v>20</v>
      </c>
      <c r="C170" s="13" t="s">
        <v>149</v>
      </c>
      <c r="D170" s="96">
        <v>43629</v>
      </c>
      <c r="E170" s="94">
        <v>0.34375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30" t="str">
        <f t="shared" si="2"/>
        <v>9|20|PC|2019/06/13|08:15:00</v>
      </c>
      <c r="Q170" s="32" t="s">
        <v>141</v>
      </c>
      <c r="R170" s="32" t="s">
        <v>141</v>
      </c>
      <c r="S170" s="98" t="s">
        <v>145</v>
      </c>
      <c r="T170" s="32" t="s">
        <v>141</v>
      </c>
      <c r="U170" s="32" t="s">
        <v>141</v>
      </c>
      <c r="V170" s="32" t="s">
        <v>141</v>
      </c>
      <c r="W170" s="32" t="s">
        <v>141</v>
      </c>
      <c r="X170" s="32" t="s">
        <v>141</v>
      </c>
      <c r="Y170" s="32" t="s">
        <v>141</v>
      </c>
      <c r="Z170" s="32" t="s">
        <v>141</v>
      </c>
      <c r="AA170" s="32" t="s">
        <v>141</v>
      </c>
      <c r="AB170" s="32" t="s">
        <v>141</v>
      </c>
      <c r="AC170" s="32" t="s">
        <v>141</v>
      </c>
      <c r="AD170" s="32" t="s">
        <v>141</v>
      </c>
      <c r="AE170" s="32" t="s">
        <v>141</v>
      </c>
      <c r="AF170" s="32" t="s">
        <v>141</v>
      </c>
      <c r="AG170" s="32" t="s">
        <v>141</v>
      </c>
      <c r="AH170" s="32" t="s">
        <v>141</v>
      </c>
      <c r="AI170" s="32" t="s">
        <v>141</v>
      </c>
      <c r="AJ170" s="32" t="s">
        <v>141</v>
      </c>
      <c r="AK170" s="32" t="s">
        <v>141</v>
      </c>
      <c r="AL170" s="32" t="s">
        <v>141</v>
      </c>
      <c r="AM170" s="32" t="s">
        <v>141</v>
      </c>
      <c r="AN170" s="32" t="s">
        <v>141</v>
      </c>
      <c r="AO170" s="32" t="s">
        <v>141</v>
      </c>
      <c r="AP170" s="32" t="s">
        <v>141</v>
      </c>
      <c r="AQ170" s="32" t="s">
        <v>141</v>
      </c>
      <c r="AR170" s="32" t="s">
        <v>141</v>
      </c>
      <c r="AS170" s="32" t="s">
        <v>141</v>
      </c>
      <c r="AT170" s="32" t="s">
        <v>141</v>
      </c>
      <c r="AU170" s="32" t="s">
        <v>141</v>
      </c>
      <c r="AV170" s="32" t="s">
        <v>141</v>
      </c>
      <c r="AW170" s="32" t="s">
        <v>141</v>
      </c>
      <c r="AX170" s="32" t="s">
        <v>141</v>
      </c>
      <c r="AY170" s="32" t="s">
        <v>141</v>
      </c>
      <c r="AZ170" s="32" t="s">
        <v>141</v>
      </c>
      <c r="BA170" s="32" t="s">
        <v>141</v>
      </c>
      <c r="BB170" s="32" t="s">
        <v>141</v>
      </c>
      <c r="BC170" s="32" t="s">
        <v>141</v>
      </c>
      <c r="BD170" s="32" t="s">
        <v>141</v>
      </c>
      <c r="BE170" s="32">
        <v>8.32</v>
      </c>
      <c r="BF170" s="32" t="s">
        <v>141</v>
      </c>
      <c r="BG170" s="32" t="s">
        <v>141</v>
      </c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40"/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40"/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  <c r="FW170" s="40"/>
      <c r="FX170" s="40"/>
      <c r="FY170" s="40"/>
      <c r="FZ170" s="40"/>
      <c r="GA170" s="40"/>
      <c r="GB170" s="40"/>
      <c r="GC170" s="40"/>
      <c r="GD170" s="40"/>
      <c r="GE170" s="40"/>
      <c r="GF170" s="40"/>
      <c r="GG170" s="40"/>
      <c r="GH170" s="40"/>
      <c r="GI170" s="40"/>
      <c r="GJ170" s="40"/>
      <c r="GK170" s="40"/>
      <c r="GL170" s="40"/>
      <c r="GM170" s="40"/>
      <c r="GN170" s="40"/>
      <c r="GO170" s="40"/>
      <c r="GP170" s="40"/>
      <c r="GQ170" s="40"/>
      <c r="GR170" s="40"/>
      <c r="GS170" s="40"/>
      <c r="GT170" s="40"/>
      <c r="GU170" s="40"/>
      <c r="GV170" s="40"/>
      <c r="GW170" s="40"/>
      <c r="GX170" s="40"/>
      <c r="GY170" s="40"/>
      <c r="GZ170" s="40"/>
      <c r="HA170" s="40"/>
      <c r="HB170" s="40"/>
      <c r="HC170" s="40"/>
      <c r="HD170" s="40"/>
      <c r="HE170" s="40"/>
      <c r="HF170" s="40"/>
      <c r="HG170" s="40"/>
      <c r="HH170" s="40"/>
      <c r="HI170" s="40"/>
      <c r="HJ170" s="40"/>
      <c r="HK170" s="40"/>
      <c r="HL170" s="40"/>
      <c r="HM170" s="40"/>
      <c r="HN170" s="40"/>
      <c r="HO170" s="40"/>
      <c r="HP170" s="40"/>
      <c r="HQ170" s="40"/>
      <c r="HR170" s="40"/>
      <c r="HS170" s="40"/>
      <c r="HT170" s="40"/>
      <c r="HU170" s="40"/>
      <c r="HV170" s="40"/>
      <c r="HW170" s="40"/>
      <c r="HX170" s="40"/>
      <c r="HY170" s="40"/>
      <c r="HZ170" s="40"/>
      <c r="IA170" s="40"/>
      <c r="IB170" s="40"/>
      <c r="IC170" s="40"/>
      <c r="ID170" s="40"/>
      <c r="IE170" s="40"/>
      <c r="IF170" s="40"/>
      <c r="IG170" s="40"/>
      <c r="IH170" s="40"/>
      <c r="II170" s="40"/>
      <c r="IJ170" s="40"/>
      <c r="IK170" s="40"/>
      <c r="IL170" s="40"/>
      <c r="IM170" s="40"/>
      <c r="IN170" s="40"/>
      <c r="IO170" s="40"/>
      <c r="IP170" s="40"/>
      <c r="IQ170" s="40"/>
      <c r="IR170" s="40"/>
      <c r="IS170" s="40"/>
      <c r="IT170" s="40"/>
      <c r="IU170" s="40"/>
      <c r="IV170" s="40"/>
      <c r="IW170" s="40"/>
      <c r="IX170" s="40"/>
      <c r="IY170" s="40"/>
      <c r="IZ170" s="40"/>
      <c r="JA170" s="40"/>
      <c r="JB170" s="40"/>
      <c r="JC170" s="40"/>
      <c r="JD170" s="40"/>
      <c r="JE170" s="40"/>
      <c r="JF170" s="40"/>
      <c r="JG170" s="40"/>
      <c r="JH170" s="40"/>
      <c r="JI170" s="40"/>
      <c r="JJ170" s="40"/>
      <c r="JK170" s="40"/>
      <c r="JL170" s="40"/>
      <c r="JM170" s="40"/>
      <c r="JN170" s="40"/>
      <c r="JO170" s="40"/>
      <c r="JP170" s="40"/>
      <c r="JQ170" s="40"/>
      <c r="JR170" s="40"/>
      <c r="JS170" s="40"/>
      <c r="JT170" s="40"/>
      <c r="JU170" s="40"/>
      <c r="JV170" s="40"/>
      <c r="JW170" s="40"/>
      <c r="JX170" s="40"/>
      <c r="JY170" s="40"/>
      <c r="JZ170" s="40"/>
      <c r="KA170" s="40"/>
      <c r="KB170" s="40"/>
      <c r="KC170" s="40"/>
      <c r="KD170" s="40"/>
      <c r="KE170" s="40"/>
      <c r="KF170" s="40"/>
      <c r="KG170" s="40"/>
      <c r="KH170" s="40"/>
      <c r="KI170" s="40"/>
      <c r="KJ170" s="40"/>
      <c r="KK170" s="40"/>
      <c r="KL170" s="40"/>
      <c r="KM170" s="40"/>
      <c r="KN170" s="40"/>
      <c r="KO170" s="40"/>
      <c r="KP170" s="40"/>
      <c r="KQ170" s="40"/>
      <c r="KR170" s="40"/>
      <c r="KS170" s="40"/>
      <c r="KT170" s="40"/>
      <c r="KU170" s="40"/>
      <c r="KV170" s="40"/>
      <c r="KW170" s="40"/>
      <c r="KX170" s="40"/>
      <c r="KY170" s="40"/>
      <c r="KZ170" s="40"/>
      <c r="LA170" s="40"/>
      <c r="LB170" s="40"/>
      <c r="LC170" s="40"/>
      <c r="LD170" s="40"/>
      <c r="LE170" s="40"/>
      <c r="LF170" s="40"/>
      <c r="LG170" s="40"/>
      <c r="LH170" s="40"/>
      <c r="LI170" s="40"/>
      <c r="LJ170" s="40"/>
      <c r="LK170" s="40"/>
      <c r="LL170" s="40"/>
      <c r="LM170" s="40"/>
      <c r="LN170" s="40"/>
      <c r="LO170" s="40"/>
      <c r="LP170" s="40"/>
      <c r="LQ170" s="40"/>
      <c r="LR170" s="40"/>
      <c r="LS170" s="40"/>
      <c r="LT170" s="40"/>
      <c r="LU170" s="40"/>
      <c r="LV170" s="40"/>
      <c r="LW170" s="40"/>
      <c r="LX170" s="40"/>
      <c r="LY170" s="40"/>
      <c r="LZ170" s="40"/>
      <c r="MA170" s="40"/>
      <c r="MB170" s="40"/>
      <c r="MC170" s="40"/>
      <c r="MD170" s="40"/>
      <c r="ME170" s="40"/>
      <c r="MF170" s="40"/>
      <c r="MG170" s="40"/>
      <c r="MH170" s="40"/>
      <c r="MI170" s="40"/>
      <c r="MJ170" s="40"/>
      <c r="MK170" s="40"/>
      <c r="ML170" s="40"/>
      <c r="MM170" s="40"/>
      <c r="MN170" s="40"/>
      <c r="MO170" s="40"/>
      <c r="MP170" s="40"/>
      <c r="MQ170" s="40"/>
      <c r="MR170" s="40"/>
      <c r="MS170" s="40"/>
      <c r="MT170" s="40"/>
      <c r="MU170" s="40"/>
      <c r="MV170" s="40"/>
      <c r="MW170" s="40"/>
      <c r="MX170" s="40"/>
      <c r="MY170" s="40"/>
      <c r="MZ170" s="40"/>
      <c r="NA170" s="40"/>
      <c r="NB170" s="40"/>
      <c r="NC170" s="40"/>
      <c r="ND170" s="40"/>
      <c r="NE170" s="40"/>
      <c r="NF170" s="40"/>
      <c r="NG170" s="40"/>
      <c r="NH170" s="40"/>
      <c r="NI170" s="40"/>
      <c r="NJ170" s="40"/>
      <c r="NK170" s="40"/>
      <c r="NL170" s="41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B170" s="14"/>
      <c r="OC170" s="14"/>
      <c r="OD170" s="14"/>
      <c r="OE170" s="14"/>
      <c r="OF170" s="14"/>
      <c r="OG170" s="14"/>
      <c r="OH170" s="14"/>
      <c r="OI170" s="14"/>
      <c r="OJ170" s="14"/>
      <c r="OK170" s="14"/>
      <c r="OL170" s="14"/>
      <c r="OM170" s="14"/>
      <c r="ON170" s="14"/>
      <c r="OO170" s="14"/>
      <c r="OP170" s="14"/>
      <c r="OQ170" s="14"/>
      <c r="OR170" s="14"/>
      <c r="OS170" s="14"/>
      <c r="OT170" s="14"/>
      <c r="OU170" s="14"/>
      <c r="OV170" s="14"/>
      <c r="OW170" s="14"/>
      <c r="OX170" s="14"/>
      <c r="OY170" s="14"/>
      <c r="OZ170" s="14"/>
      <c r="PA170" s="14"/>
      <c r="PB170" s="14"/>
      <c r="PC170" s="14"/>
      <c r="PD170" s="14"/>
      <c r="PE170" s="14"/>
      <c r="PF170" s="14"/>
      <c r="PG170" s="14"/>
      <c r="PH170" s="14"/>
      <c r="PI170" s="14"/>
      <c r="PJ170" s="14"/>
      <c r="PK170" s="14"/>
      <c r="PL170" s="14"/>
      <c r="PM170" s="14"/>
      <c r="PN170" s="14"/>
      <c r="PO170" s="14"/>
      <c r="PP170" s="14"/>
      <c r="PQ170" s="14"/>
      <c r="PR170" s="14"/>
      <c r="PS170" s="14"/>
      <c r="PT170" s="14"/>
      <c r="PU170" s="14"/>
      <c r="PV170" s="14"/>
      <c r="PW170" s="14"/>
      <c r="PX170" s="14"/>
      <c r="PY170" s="14"/>
      <c r="PZ170" s="14"/>
      <c r="QA170" s="14"/>
      <c r="QB170" s="14"/>
      <c r="QC170" s="14"/>
      <c r="QD170" s="14"/>
      <c r="QE170" s="14"/>
      <c r="QF170" s="14"/>
      <c r="QG170" s="14"/>
      <c r="QH170" s="14"/>
      <c r="QI170" s="14"/>
      <c r="QJ170" s="14"/>
      <c r="QK170" s="14"/>
      <c r="QL170" s="14"/>
      <c r="QM170" s="14"/>
      <c r="QN170" s="14"/>
      <c r="QO170" s="14"/>
      <c r="QP170" s="14"/>
      <c r="QQ170" s="14"/>
      <c r="QR170" s="14"/>
      <c r="QS170" s="14"/>
      <c r="QT170" s="14"/>
      <c r="QU170" s="14"/>
      <c r="QV170" s="14"/>
      <c r="QW170" s="14"/>
      <c r="QX170" s="14"/>
      <c r="QY170" s="14"/>
      <c r="QZ170" s="14"/>
      <c r="RA170" s="14"/>
      <c r="RB170" s="14"/>
      <c r="RC170" s="14"/>
      <c r="RD170" s="14"/>
      <c r="RE170" s="14"/>
      <c r="RF170" s="14"/>
      <c r="RG170" s="14"/>
      <c r="RH170" s="14"/>
      <c r="RI170" s="14"/>
      <c r="RJ170" s="14"/>
      <c r="RK170" s="14"/>
      <c r="RL170" s="14"/>
      <c r="RM170" s="14"/>
      <c r="RN170" s="14"/>
      <c r="RO170" s="14"/>
      <c r="RP170" s="14"/>
      <c r="RQ170" s="14"/>
      <c r="RR170" s="14"/>
      <c r="RS170" s="14"/>
      <c r="RT170" s="14"/>
      <c r="RU170" s="14"/>
      <c r="RV170" s="14"/>
      <c r="RW170" s="14"/>
      <c r="RX170" s="14"/>
      <c r="RY170" s="14"/>
      <c r="RZ170" s="14"/>
      <c r="SA170" s="14"/>
      <c r="SB170" s="14"/>
      <c r="SC170" s="14"/>
      <c r="SD170" s="14"/>
      <c r="SE170" s="14"/>
      <c r="SF170" s="14"/>
      <c r="SG170" s="14"/>
      <c r="SH170" s="14"/>
      <c r="SI170" s="14"/>
      <c r="SJ170" s="14"/>
      <c r="SK170" s="14"/>
      <c r="SL170" s="14"/>
      <c r="SM170" s="14"/>
      <c r="SN170" s="14"/>
    </row>
    <row r="171" spans="1:510" s="12" customFormat="1" ht="15" customHeight="1">
      <c r="A171" s="12">
        <v>9</v>
      </c>
      <c r="B171" s="10">
        <v>20</v>
      </c>
      <c r="C171" s="11" t="s">
        <v>143</v>
      </c>
      <c r="D171" s="96">
        <v>43629</v>
      </c>
      <c r="E171" s="94">
        <v>0.34375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30" t="str">
        <f t="shared" si="2"/>
        <v>9|20|f|2019/06/13|08:15:00</v>
      </c>
      <c r="Q171" s="32" t="s">
        <v>141</v>
      </c>
      <c r="R171" s="32" t="s">
        <v>141</v>
      </c>
      <c r="S171" s="98">
        <v>1.9E-2</v>
      </c>
      <c r="T171" s="32" t="s">
        <v>141</v>
      </c>
      <c r="U171" s="32" t="s">
        <v>141</v>
      </c>
      <c r="V171" s="32" t="s">
        <v>141</v>
      </c>
      <c r="W171" s="32" t="s">
        <v>141</v>
      </c>
      <c r="X171" s="32" t="s">
        <v>141</v>
      </c>
      <c r="Y171" s="32" t="s">
        <v>141</v>
      </c>
      <c r="Z171" s="32" t="s">
        <v>141</v>
      </c>
      <c r="AA171" s="32" t="s">
        <v>141</v>
      </c>
      <c r="AB171" s="32" t="s">
        <v>141</v>
      </c>
      <c r="AC171" s="32" t="s">
        <v>141</v>
      </c>
      <c r="AD171" s="32" t="s">
        <v>141</v>
      </c>
      <c r="AE171" s="32" t="s">
        <v>141</v>
      </c>
      <c r="AF171" s="32" t="s">
        <v>141</v>
      </c>
      <c r="AG171" s="32" t="s">
        <v>141</v>
      </c>
      <c r="AH171" s="32" t="s">
        <v>141</v>
      </c>
      <c r="AI171" s="32" t="s">
        <v>141</v>
      </c>
      <c r="AJ171" s="32" t="s">
        <v>141</v>
      </c>
      <c r="AK171" s="32" t="s">
        <v>141</v>
      </c>
      <c r="AL171" s="32" t="s">
        <v>141</v>
      </c>
      <c r="AM171" s="32" t="s">
        <v>141</v>
      </c>
      <c r="AN171" s="32" t="s">
        <v>141</v>
      </c>
      <c r="AO171" s="32" t="s">
        <v>141</v>
      </c>
      <c r="AP171" s="32" t="s">
        <v>141</v>
      </c>
      <c r="AQ171" s="32" t="s">
        <v>141</v>
      </c>
      <c r="AR171" s="32" t="s">
        <v>141</v>
      </c>
      <c r="AS171" s="32" t="s">
        <v>141</v>
      </c>
      <c r="AT171" s="32" t="s">
        <v>141</v>
      </c>
      <c r="AU171" s="32" t="s">
        <v>141</v>
      </c>
      <c r="AV171" s="32" t="s">
        <v>141</v>
      </c>
      <c r="AW171" s="32" t="s">
        <v>141</v>
      </c>
      <c r="AX171" s="32" t="s">
        <v>141</v>
      </c>
      <c r="AY171" s="32" t="s">
        <v>141</v>
      </c>
      <c r="AZ171" s="32" t="s">
        <v>141</v>
      </c>
      <c r="BA171" s="32" t="s">
        <v>141</v>
      </c>
      <c r="BB171" s="32" t="s">
        <v>141</v>
      </c>
      <c r="BC171" s="32" t="s">
        <v>141</v>
      </c>
      <c r="BD171" s="32" t="s">
        <v>141</v>
      </c>
      <c r="BE171" s="32">
        <v>19.34</v>
      </c>
      <c r="BF171" s="32" t="s">
        <v>141</v>
      </c>
      <c r="BG171" s="32" t="s">
        <v>141</v>
      </c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40"/>
      <c r="EZ171" s="40"/>
      <c r="FA171" s="40"/>
      <c r="FB171" s="40"/>
      <c r="FC171" s="40"/>
      <c r="FD171" s="40"/>
      <c r="FE171" s="40"/>
      <c r="FF171" s="40"/>
      <c r="FG171" s="40"/>
      <c r="FH171" s="40"/>
      <c r="FI171" s="40"/>
      <c r="FJ171" s="40"/>
      <c r="FK171" s="40"/>
      <c r="FL171" s="40"/>
      <c r="FM171" s="40"/>
      <c r="FN171" s="40"/>
      <c r="FO171" s="40"/>
      <c r="FP171" s="40"/>
      <c r="FQ171" s="40"/>
      <c r="FR171" s="40"/>
      <c r="FS171" s="40"/>
      <c r="FT171" s="40"/>
      <c r="FU171" s="40"/>
      <c r="FV171" s="40"/>
      <c r="FW171" s="40"/>
      <c r="FX171" s="40"/>
      <c r="FY171" s="40"/>
      <c r="FZ171" s="40"/>
      <c r="GA171" s="40"/>
      <c r="GB171" s="40"/>
      <c r="GC171" s="40"/>
      <c r="GD171" s="40"/>
      <c r="GE171" s="40"/>
      <c r="GF171" s="40"/>
      <c r="GG171" s="40"/>
      <c r="GH171" s="40"/>
      <c r="GI171" s="40"/>
      <c r="GJ171" s="40"/>
      <c r="GK171" s="40"/>
      <c r="GL171" s="40"/>
      <c r="GM171" s="40"/>
      <c r="GN171" s="40"/>
      <c r="GO171" s="40"/>
      <c r="GP171" s="40"/>
      <c r="GQ171" s="40"/>
      <c r="GR171" s="40"/>
      <c r="GS171" s="40"/>
      <c r="GT171" s="40"/>
      <c r="GU171" s="40"/>
      <c r="GV171" s="40"/>
      <c r="GW171" s="40"/>
      <c r="GX171" s="40"/>
      <c r="GY171" s="40"/>
      <c r="GZ171" s="40"/>
      <c r="HA171" s="40"/>
      <c r="HB171" s="40"/>
      <c r="HC171" s="40"/>
      <c r="HD171" s="40"/>
      <c r="HE171" s="40"/>
      <c r="HF171" s="40"/>
      <c r="HG171" s="40"/>
      <c r="HH171" s="40"/>
      <c r="HI171" s="40"/>
      <c r="HJ171" s="40"/>
      <c r="HK171" s="40"/>
      <c r="HL171" s="40"/>
      <c r="HM171" s="40"/>
      <c r="HN171" s="40"/>
      <c r="HO171" s="40"/>
      <c r="HP171" s="40"/>
      <c r="HQ171" s="40"/>
      <c r="HR171" s="40"/>
      <c r="HS171" s="40"/>
      <c r="HT171" s="40"/>
      <c r="HU171" s="40"/>
      <c r="HV171" s="40"/>
      <c r="HW171" s="40"/>
      <c r="HX171" s="40"/>
      <c r="HY171" s="40"/>
      <c r="HZ171" s="40"/>
      <c r="IA171" s="40"/>
      <c r="IB171" s="40"/>
      <c r="IC171" s="40"/>
      <c r="ID171" s="40"/>
      <c r="IE171" s="40"/>
      <c r="IF171" s="40"/>
      <c r="IG171" s="40"/>
      <c r="IH171" s="40"/>
      <c r="II171" s="40"/>
      <c r="IJ171" s="40"/>
      <c r="IK171" s="40"/>
      <c r="IL171" s="40"/>
      <c r="IM171" s="40"/>
      <c r="IN171" s="40"/>
      <c r="IO171" s="40"/>
      <c r="IP171" s="40"/>
      <c r="IQ171" s="40"/>
      <c r="IR171" s="40"/>
      <c r="IS171" s="40"/>
      <c r="IT171" s="40"/>
      <c r="IU171" s="40"/>
      <c r="IV171" s="40"/>
      <c r="IW171" s="40"/>
      <c r="IX171" s="40"/>
      <c r="IY171" s="40"/>
      <c r="IZ171" s="40"/>
      <c r="JA171" s="40"/>
      <c r="JB171" s="40"/>
      <c r="JC171" s="40"/>
      <c r="JD171" s="40"/>
      <c r="JE171" s="40"/>
      <c r="JF171" s="40"/>
      <c r="JG171" s="40"/>
      <c r="JH171" s="40"/>
      <c r="JI171" s="40"/>
      <c r="JJ171" s="40"/>
      <c r="JK171" s="40"/>
      <c r="JL171" s="40"/>
      <c r="JM171" s="40"/>
      <c r="JN171" s="40"/>
      <c r="JO171" s="40"/>
      <c r="JP171" s="40"/>
      <c r="JQ171" s="40"/>
      <c r="JR171" s="40"/>
      <c r="JS171" s="40"/>
      <c r="JT171" s="40"/>
      <c r="JU171" s="40"/>
      <c r="JV171" s="40"/>
      <c r="JW171" s="40"/>
      <c r="JX171" s="40"/>
      <c r="JY171" s="40"/>
      <c r="JZ171" s="40"/>
      <c r="KA171" s="40"/>
      <c r="KB171" s="40"/>
      <c r="KC171" s="40"/>
      <c r="KD171" s="40"/>
      <c r="KE171" s="40"/>
      <c r="KF171" s="40"/>
      <c r="KG171" s="40"/>
      <c r="KH171" s="40"/>
      <c r="KI171" s="40"/>
      <c r="KJ171" s="40"/>
      <c r="KK171" s="40"/>
      <c r="KL171" s="40"/>
      <c r="KM171" s="40"/>
      <c r="KN171" s="40"/>
      <c r="KO171" s="40"/>
      <c r="KP171" s="40"/>
      <c r="KQ171" s="40"/>
      <c r="KR171" s="40"/>
      <c r="KS171" s="40"/>
      <c r="KT171" s="40"/>
      <c r="KU171" s="40"/>
      <c r="KV171" s="40"/>
      <c r="KW171" s="40"/>
      <c r="KX171" s="40"/>
      <c r="KY171" s="40"/>
      <c r="KZ171" s="40"/>
      <c r="LA171" s="40"/>
      <c r="LB171" s="40"/>
      <c r="LC171" s="40"/>
      <c r="LD171" s="40"/>
      <c r="LE171" s="40"/>
      <c r="LF171" s="40"/>
      <c r="LG171" s="40"/>
      <c r="LH171" s="40"/>
      <c r="LI171" s="40"/>
      <c r="LJ171" s="40"/>
      <c r="LK171" s="40"/>
      <c r="LL171" s="40"/>
      <c r="LM171" s="40"/>
      <c r="LN171" s="40"/>
      <c r="LO171" s="40"/>
      <c r="LP171" s="40"/>
      <c r="LQ171" s="40"/>
      <c r="LR171" s="40"/>
      <c r="LS171" s="40"/>
      <c r="LT171" s="40"/>
      <c r="LU171" s="40"/>
      <c r="LV171" s="40"/>
      <c r="LW171" s="40"/>
      <c r="LX171" s="40"/>
      <c r="LY171" s="40"/>
      <c r="LZ171" s="40"/>
      <c r="MA171" s="40"/>
      <c r="MB171" s="40"/>
      <c r="MC171" s="40"/>
      <c r="MD171" s="40"/>
      <c r="ME171" s="40"/>
      <c r="MF171" s="40"/>
      <c r="MG171" s="40"/>
      <c r="MH171" s="40"/>
      <c r="MI171" s="40"/>
      <c r="MJ171" s="40"/>
      <c r="MK171" s="40"/>
      <c r="ML171" s="40"/>
      <c r="MM171" s="40"/>
      <c r="MN171" s="40"/>
      <c r="MO171" s="40"/>
      <c r="MP171" s="40"/>
      <c r="MQ171" s="40"/>
      <c r="MR171" s="40"/>
      <c r="MS171" s="40"/>
      <c r="MT171" s="40"/>
      <c r="MU171" s="40"/>
      <c r="MV171" s="40"/>
      <c r="MW171" s="40"/>
      <c r="MX171" s="40"/>
      <c r="MY171" s="40"/>
      <c r="MZ171" s="40"/>
      <c r="NA171" s="40"/>
      <c r="NB171" s="40"/>
      <c r="NC171" s="40"/>
      <c r="ND171" s="40"/>
      <c r="NE171" s="40"/>
      <c r="NF171" s="40"/>
      <c r="NG171" s="40"/>
      <c r="NH171" s="40"/>
      <c r="NI171" s="40"/>
      <c r="NJ171" s="40"/>
      <c r="NK171" s="40"/>
      <c r="NL171" s="41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B171" s="14"/>
      <c r="OC171" s="14"/>
      <c r="OD171" s="14"/>
      <c r="OE171" s="14"/>
      <c r="OF171" s="14"/>
      <c r="OG171" s="14"/>
      <c r="OH171" s="14"/>
      <c r="OI171" s="14"/>
      <c r="OJ171" s="14"/>
      <c r="OK171" s="14"/>
      <c r="OL171" s="14"/>
      <c r="OM171" s="14"/>
      <c r="ON171" s="14"/>
      <c r="OO171" s="14"/>
      <c r="OP171" s="14"/>
      <c r="OQ171" s="14"/>
      <c r="OR171" s="14"/>
      <c r="OS171" s="14"/>
      <c r="OT171" s="14"/>
      <c r="OU171" s="14"/>
      <c r="OV171" s="14"/>
      <c r="OW171" s="14"/>
      <c r="OX171" s="14"/>
      <c r="OY171" s="14"/>
      <c r="OZ171" s="14"/>
      <c r="PA171" s="14"/>
      <c r="PB171" s="14"/>
      <c r="PC171" s="14"/>
      <c r="PD171" s="14"/>
      <c r="PE171" s="14"/>
      <c r="PF171" s="14"/>
      <c r="PG171" s="14"/>
      <c r="PH171" s="14"/>
      <c r="PI171" s="14"/>
      <c r="PJ171" s="14"/>
      <c r="PK171" s="14"/>
      <c r="PL171" s="14"/>
      <c r="PM171" s="14"/>
      <c r="PN171" s="14"/>
      <c r="PO171" s="14"/>
      <c r="PP171" s="14"/>
      <c r="PQ171" s="14"/>
      <c r="PR171" s="14"/>
      <c r="PS171" s="14"/>
      <c r="PT171" s="14"/>
      <c r="PU171" s="14"/>
      <c r="PV171" s="14"/>
      <c r="PW171" s="14"/>
      <c r="PX171" s="14"/>
      <c r="PY171" s="14"/>
      <c r="PZ171" s="14"/>
      <c r="QA171" s="14"/>
      <c r="QB171" s="14"/>
      <c r="QC171" s="14"/>
      <c r="QD171" s="14"/>
      <c r="QE171" s="14"/>
      <c r="QF171" s="14"/>
      <c r="QG171" s="14"/>
      <c r="QH171" s="14"/>
      <c r="QI171" s="14"/>
      <c r="QJ171" s="14"/>
      <c r="QK171" s="14"/>
      <c r="QL171" s="14"/>
      <c r="QM171" s="14"/>
      <c r="QN171" s="14"/>
      <c r="QO171" s="14"/>
      <c r="QP171" s="14"/>
      <c r="QQ171" s="14"/>
      <c r="QR171" s="14"/>
      <c r="QS171" s="14"/>
      <c r="QT171" s="14"/>
      <c r="QU171" s="14"/>
      <c r="QV171" s="14"/>
      <c r="QW171" s="14"/>
      <c r="QX171" s="14"/>
      <c r="QY171" s="14"/>
      <c r="QZ171" s="14"/>
      <c r="RA171" s="14"/>
      <c r="RB171" s="14"/>
      <c r="RC171" s="14"/>
      <c r="RD171" s="14"/>
      <c r="RE171" s="14"/>
      <c r="RF171" s="14"/>
      <c r="RG171" s="14"/>
      <c r="RH171" s="14"/>
      <c r="RI171" s="14"/>
      <c r="RJ171" s="14"/>
      <c r="RK171" s="14"/>
      <c r="RL171" s="14"/>
      <c r="RM171" s="14"/>
      <c r="RN171" s="14"/>
      <c r="RO171" s="14"/>
      <c r="RP171" s="14"/>
      <c r="RQ171" s="14"/>
      <c r="RR171" s="14"/>
      <c r="RS171" s="14"/>
      <c r="RT171" s="14"/>
      <c r="RU171" s="14"/>
      <c r="RV171" s="14"/>
      <c r="RW171" s="14"/>
      <c r="RX171" s="14"/>
      <c r="RY171" s="14"/>
      <c r="RZ171" s="14"/>
      <c r="SA171" s="14"/>
      <c r="SB171" s="14"/>
      <c r="SC171" s="14"/>
      <c r="SD171" s="14"/>
      <c r="SE171" s="14"/>
      <c r="SF171" s="14"/>
      <c r="SG171" s="14"/>
      <c r="SH171" s="14"/>
      <c r="SI171" s="14"/>
      <c r="SJ171" s="14"/>
      <c r="SK171" s="14"/>
      <c r="SL171" s="14"/>
      <c r="SM171" s="14"/>
      <c r="SN171" s="14"/>
    </row>
    <row r="172" spans="1:510" s="12" customFormat="1" ht="15" customHeight="1">
      <c r="A172" s="12">
        <v>9</v>
      </c>
      <c r="B172" s="10">
        <v>23</v>
      </c>
      <c r="C172" s="11" t="s">
        <v>140</v>
      </c>
      <c r="D172" s="96">
        <v>43626</v>
      </c>
      <c r="E172" s="94">
        <v>0.65347222222222223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30" t="str">
        <f t="shared" si="2"/>
        <v>9|23|s|2019/06/10|15:41:00</v>
      </c>
      <c r="Q172" s="32" t="s">
        <v>141</v>
      </c>
      <c r="R172" s="32" t="s">
        <v>141</v>
      </c>
      <c r="S172" s="98">
        <v>2.1000000000000001E-2</v>
      </c>
      <c r="T172" s="32" t="s">
        <v>141</v>
      </c>
      <c r="U172" s="32" t="s">
        <v>141</v>
      </c>
      <c r="V172" s="32" t="s">
        <v>141</v>
      </c>
      <c r="W172" s="32" t="s">
        <v>141</v>
      </c>
      <c r="X172" s="32" t="s">
        <v>141</v>
      </c>
      <c r="Y172" s="32" t="s">
        <v>141</v>
      </c>
      <c r="Z172" s="32" t="s">
        <v>141</v>
      </c>
      <c r="AA172" s="32" t="s">
        <v>141</v>
      </c>
      <c r="AB172" s="32" t="s">
        <v>141</v>
      </c>
      <c r="AC172" s="32" t="s">
        <v>141</v>
      </c>
      <c r="AD172" s="32" t="s">
        <v>141</v>
      </c>
      <c r="AE172" s="32" t="s">
        <v>141</v>
      </c>
      <c r="AF172" s="32" t="s">
        <v>141</v>
      </c>
      <c r="AG172" s="32" t="s">
        <v>141</v>
      </c>
      <c r="AH172" s="32" t="s">
        <v>141</v>
      </c>
      <c r="AI172" s="32" t="s">
        <v>141</v>
      </c>
      <c r="AJ172" s="32" t="s">
        <v>141</v>
      </c>
      <c r="AK172" s="32" t="s">
        <v>141</v>
      </c>
      <c r="AL172" s="32" t="s">
        <v>141</v>
      </c>
      <c r="AM172" s="32" t="s">
        <v>141</v>
      </c>
      <c r="AN172" s="32" t="s">
        <v>141</v>
      </c>
      <c r="AO172" s="32" t="s">
        <v>141</v>
      </c>
      <c r="AP172" s="32" t="s">
        <v>141</v>
      </c>
      <c r="AQ172" s="32" t="s">
        <v>141</v>
      </c>
      <c r="AR172" s="32" t="s">
        <v>141</v>
      </c>
      <c r="AS172" s="32" t="s">
        <v>141</v>
      </c>
      <c r="AT172" s="32" t="s">
        <v>141</v>
      </c>
      <c r="AU172" s="32" t="s">
        <v>141</v>
      </c>
      <c r="AV172" s="32" t="s">
        <v>141</v>
      </c>
      <c r="AW172" s="32" t="s">
        <v>141</v>
      </c>
      <c r="AX172" s="32" t="s">
        <v>141</v>
      </c>
      <c r="AY172" s="32" t="s">
        <v>141</v>
      </c>
      <c r="AZ172" s="32" t="s">
        <v>141</v>
      </c>
      <c r="BA172" s="32" t="s">
        <v>141</v>
      </c>
      <c r="BB172" s="32" t="s">
        <v>141</v>
      </c>
      <c r="BC172" s="32" t="s">
        <v>141</v>
      </c>
      <c r="BD172" s="32" t="s">
        <v>141</v>
      </c>
      <c r="BE172" s="32">
        <v>11.47</v>
      </c>
      <c r="BF172" s="32" t="s">
        <v>141</v>
      </c>
      <c r="BG172" s="32" t="s">
        <v>141</v>
      </c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  <c r="IS172" s="19"/>
      <c r="IT172" s="19"/>
      <c r="IU172" s="19"/>
      <c r="IV172" s="19"/>
      <c r="IW172" s="19"/>
      <c r="IX172" s="19"/>
      <c r="IY172" s="19"/>
      <c r="IZ172" s="19"/>
      <c r="JA172" s="19"/>
      <c r="JB172" s="19"/>
      <c r="JC172" s="19"/>
      <c r="JD172" s="19"/>
      <c r="JE172" s="19"/>
      <c r="JF172" s="19"/>
      <c r="JG172" s="19"/>
      <c r="JH172" s="19"/>
      <c r="JI172" s="19"/>
      <c r="JJ172" s="19"/>
      <c r="JK172" s="19"/>
      <c r="JL172" s="19"/>
      <c r="JM172" s="19"/>
      <c r="JN172" s="19"/>
      <c r="JO172" s="19"/>
      <c r="JP172" s="19"/>
      <c r="JQ172" s="19"/>
      <c r="JR172" s="19"/>
      <c r="JS172" s="19"/>
      <c r="JT172" s="19"/>
      <c r="JU172" s="19"/>
      <c r="JV172" s="19"/>
      <c r="JW172" s="19"/>
      <c r="JX172" s="19"/>
      <c r="JY172" s="19"/>
      <c r="JZ172" s="19"/>
      <c r="KA172" s="19"/>
      <c r="KB172" s="19"/>
      <c r="KC172" s="19"/>
      <c r="KD172" s="19"/>
      <c r="KE172" s="19"/>
      <c r="KF172" s="19"/>
      <c r="KG172" s="19"/>
      <c r="KH172" s="19"/>
      <c r="KI172" s="19"/>
      <c r="KJ172" s="19"/>
      <c r="KK172" s="19"/>
      <c r="KL172" s="19"/>
      <c r="KM172" s="19"/>
      <c r="KN172" s="19"/>
      <c r="KO172" s="19"/>
      <c r="KP172" s="19"/>
      <c r="KQ172" s="19"/>
      <c r="KR172" s="19"/>
      <c r="KS172" s="19"/>
      <c r="KT172" s="19"/>
      <c r="KU172" s="19"/>
      <c r="KV172" s="19"/>
      <c r="KW172" s="19"/>
      <c r="KX172" s="19"/>
      <c r="KY172" s="19"/>
      <c r="KZ172" s="19"/>
      <c r="LA172" s="19"/>
      <c r="LB172" s="19"/>
      <c r="LC172" s="19"/>
      <c r="LD172" s="19"/>
      <c r="LE172" s="19"/>
      <c r="LF172" s="19"/>
      <c r="LG172" s="19"/>
      <c r="LH172" s="19"/>
      <c r="LI172" s="19"/>
      <c r="LJ172" s="19"/>
      <c r="LK172" s="19"/>
      <c r="LL172" s="19"/>
      <c r="LM172" s="19"/>
      <c r="LN172" s="19"/>
      <c r="LO172" s="19"/>
      <c r="LP172" s="19"/>
      <c r="LQ172" s="19"/>
      <c r="LR172" s="19"/>
      <c r="LS172" s="19"/>
      <c r="LT172" s="19"/>
      <c r="LU172" s="19"/>
      <c r="LV172" s="19"/>
      <c r="LW172" s="19"/>
      <c r="LX172" s="19"/>
      <c r="LY172" s="19"/>
      <c r="LZ172" s="19"/>
      <c r="MA172" s="19"/>
      <c r="MB172" s="19"/>
      <c r="MC172" s="19"/>
      <c r="MD172" s="19"/>
      <c r="ME172" s="19"/>
      <c r="MF172" s="19"/>
      <c r="MG172" s="19"/>
      <c r="MH172" s="19"/>
      <c r="MI172" s="19"/>
      <c r="MJ172" s="19"/>
      <c r="MK172" s="19"/>
      <c r="ML172" s="19"/>
      <c r="MM172" s="19"/>
      <c r="MN172" s="19"/>
      <c r="MO172" s="19"/>
      <c r="MP172" s="19"/>
      <c r="MQ172" s="19"/>
      <c r="MR172" s="19"/>
      <c r="MS172" s="19"/>
      <c r="MT172" s="19"/>
      <c r="MU172" s="19"/>
      <c r="MV172" s="19"/>
      <c r="MW172" s="19"/>
      <c r="MX172" s="19"/>
      <c r="MY172" s="19"/>
      <c r="MZ172" s="19"/>
      <c r="NA172" s="19"/>
      <c r="NB172" s="19"/>
      <c r="NC172" s="19"/>
      <c r="ND172" s="19"/>
      <c r="NE172" s="19"/>
      <c r="NF172" s="19"/>
      <c r="NG172" s="19"/>
      <c r="NH172" s="19"/>
      <c r="NI172" s="19"/>
      <c r="NJ172" s="19"/>
      <c r="NK172" s="19"/>
      <c r="NL172" s="22"/>
    </row>
    <row r="173" spans="1:510" s="12" customFormat="1" ht="15" customHeight="1">
      <c r="A173" s="12">
        <v>9</v>
      </c>
      <c r="B173" s="10">
        <v>24</v>
      </c>
      <c r="C173" s="11" t="s">
        <v>140</v>
      </c>
      <c r="D173" s="96">
        <v>43626</v>
      </c>
      <c r="E173" s="94">
        <v>0.59375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30" t="str">
        <f t="shared" si="2"/>
        <v>9|24|s|2019/06/10|14:15:00</v>
      </c>
      <c r="Q173" s="32" t="s">
        <v>141</v>
      </c>
      <c r="R173" s="32" t="s">
        <v>141</v>
      </c>
      <c r="S173" s="98">
        <v>2.3E-2</v>
      </c>
      <c r="T173" s="32" t="s">
        <v>141</v>
      </c>
      <c r="U173" s="32" t="s">
        <v>141</v>
      </c>
      <c r="V173" s="32" t="s">
        <v>141</v>
      </c>
      <c r="W173" s="32" t="s">
        <v>141</v>
      </c>
      <c r="X173" s="32" t="s">
        <v>141</v>
      </c>
      <c r="Y173" s="32" t="s">
        <v>141</v>
      </c>
      <c r="Z173" s="32" t="s">
        <v>141</v>
      </c>
      <c r="AA173" s="32" t="s">
        <v>141</v>
      </c>
      <c r="AB173" s="32" t="s">
        <v>141</v>
      </c>
      <c r="AC173" s="32" t="s">
        <v>141</v>
      </c>
      <c r="AD173" s="32" t="s">
        <v>141</v>
      </c>
      <c r="AE173" s="32" t="s">
        <v>141</v>
      </c>
      <c r="AF173" s="32" t="s">
        <v>141</v>
      </c>
      <c r="AG173" s="32" t="s">
        <v>141</v>
      </c>
      <c r="AH173" s="32" t="s">
        <v>141</v>
      </c>
      <c r="AI173" s="32" t="s">
        <v>141</v>
      </c>
      <c r="AJ173" s="32" t="s">
        <v>141</v>
      </c>
      <c r="AK173" s="32" t="s">
        <v>141</v>
      </c>
      <c r="AL173" s="32" t="s">
        <v>141</v>
      </c>
      <c r="AM173" s="32" t="s">
        <v>141</v>
      </c>
      <c r="AN173" s="32" t="s">
        <v>141</v>
      </c>
      <c r="AO173" s="32" t="s">
        <v>141</v>
      </c>
      <c r="AP173" s="32" t="s">
        <v>141</v>
      </c>
      <c r="AQ173" s="32" t="s">
        <v>141</v>
      </c>
      <c r="AR173" s="32" t="s">
        <v>141</v>
      </c>
      <c r="AS173" s="32" t="s">
        <v>141</v>
      </c>
      <c r="AT173" s="32" t="s">
        <v>141</v>
      </c>
      <c r="AU173" s="32" t="s">
        <v>141</v>
      </c>
      <c r="AV173" s="32" t="s">
        <v>141</v>
      </c>
      <c r="AW173" s="32" t="s">
        <v>141</v>
      </c>
      <c r="AX173" s="32" t="s">
        <v>141</v>
      </c>
      <c r="AY173" s="32" t="s">
        <v>141</v>
      </c>
      <c r="AZ173" s="32" t="s">
        <v>141</v>
      </c>
      <c r="BA173" s="32" t="s">
        <v>141</v>
      </c>
      <c r="BB173" s="32" t="s">
        <v>141</v>
      </c>
      <c r="BC173" s="32" t="s">
        <v>141</v>
      </c>
      <c r="BD173" s="32" t="s">
        <v>141</v>
      </c>
      <c r="BE173" s="32">
        <v>9.4600000000000009</v>
      </c>
      <c r="BF173" s="32" t="s">
        <v>141</v>
      </c>
      <c r="BG173" s="32" t="s">
        <v>141</v>
      </c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  <c r="FF173" s="19"/>
      <c r="FG173" s="19"/>
      <c r="FH173" s="19"/>
      <c r="FI173" s="19"/>
      <c r="FJ173" s="19"/>
      <c r="FK173" s="19"/>
      <c r="FL173" s="19"/>
      <c r="FM173" s="19"/>
      <c r="FN173" s="19"/>
      <c r="FO173" s="19"/>
      <c r="FP173" s="19"/>
      <c r="FQ173" s="19"/>
      <c r="FR173" s="19"/>
      <c r="FS173" s="19"/>
      <c r="FT173" s="19"/>
      <c r="FU173" s="19"/>
      <c r="FV173" s="19"/>
      <c r="FW173" s="19"/>
      <c r="FX173" s="19"/>
      <c r="FY173" s="19"/>
      <c r="FZ173" s="19"/>
      <c r="GA173" s="19"/>
      <c r="GB173" s="19"/>
      <c r="GC173" s="19"/>
      <c r="GD173" s="19"/>
      <c r="GE173" s="19"/>
      <c r="GF173" s="19"/>
      <c r="GG173" s="19"/>
      <c r="GH173" s="19"/>
      <c r="GI173" s="19"/>
      <c r="GJ173" s="19"/>
      <c r="GK173" s="19"/>
      <c r="GL173" s="19"/>
      <c r="GM173" s="19"/>
      <c r="GN173" s="19"/>
      <c r="GO173" s="19"/>
      <c r="GP173" s="19"/>
      <c r="GQ173" s="19"/>
      <c r="GR173" s="19"/>
      <c r="GS173" s="19"/>
      <c r="GT173" s="19"/>
      <c r="GU173" s="19"/>
      <c r="GV173" s="19"/>
      <c r="GW173" s="19"/>
      <c r="GX173" s="19"/>
      <c r="GY173" s="19"/>
      <c r="GZ173" s="19"/>
      <c r="HA173" s="19"/>
      <c r="HB173" s="19"/>
      <c r="HC173" s="19"/>
      <c r="HD173" s="19"/>
      <c r="HE173" s="19"/>
      <c r="HF173" s="19"/>
      <c r="HG173" s="19"/>
      <c r="HH173" s="19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9"/>
      <c r="HY173" s="19"/>
      <c r="HZ173" s="19"/>
      <c r="IA173" s="19"/>
      <c r="IB173" s="19"/>
      <c r="IC173" s="19"/>
      <c r="ID173" s="19"/>
      <c r="IE173" s="19"/>
      <c r="IF173" s="19"/>
      <c r="IG173" s="19"/>
      <c r="IH173" s="19"/>
      <c r="II173" s="19"/>
      <c r="IJ173" s="19"/>
      <c r="IK173" s="19"/>
      <c r="IL173" s="19"/>
      <c r="IM173" s="19"/>
      <c r="IN173" s="19"/>
      <c r="IO173" s="19"/>
      <c r="IP173" s="19"/>
      <c r="IQ173" s="19"/>
      <c r="IR173" s="19"/>
      <c r="IS173" s="19"/>
      <c r="IT173" s="19"/>
      <c r="IU173" s="19"/>
      <c r="IV173" s="19"/>
      <c r="IW173" s="19"/>
      <c r="IX173" s="19"/>
      <c r="IY173" s="19"/>
      <c r="IZ173" s="19"/>
      <c r="JA173" s="19"/>
      <c r="JB173" s="19"/>
      <c r="JC173" s="19"/>
      <c r="JD173" s="19"/>
      <c r="JE173" s="19"/>
      <c r="JF173" s="19"/>
      <c r="JG173" s="19"/>
      <c r="JH173" s="19"/>
      <c r="JI173" s="19"/>
      <c r="JJ173" s="19"/>
      <c r="JK173" s="19"/>
      <c r="JL173" s="19"/>
      <c r="JM173" s="19"/>
      <c r="JN173" s="19"/>
      <c r="JO173" s="19"/>
      <c r="JP173" s="19"/>
      <c r="JQ173" s="19"/>
      <c r="JR173" s="19"/>
      <c r="JS173" s="19"/>
      <c r="JT173" s="19"/>
      <c r="JU173" s="19"/>
      <c r="JV173" s="19"/>
      <c r="JW173" s="19"/>
      <c r="JX173" s="19"/>
      <c r="JY173" s="19"/>
      <c r="JZ173" s="19"/>
      <c r="KA173" s="19"/>
      <c r="KB173" s="19"/>
      <c r="KC173" s="19"/>
      <c r="KD173" s="19"/>
      <c r="KE173" s="19"/>
      <c r="KF173" s="19"/>
      <c r="KG173" s="19"/>
      <c r="KH173" s="19"/>
      <c r="KI173" s="19"/>
      <c r="KJ173" s="19"/>
      <c r="KK173" s="19"/>
      <c r="KL173" s="19"/>
      <c r="KM173" s="19"/>
      <c r="KN173" s="19"/>
      <c r="KO173" s="19"/>
      <c r="KP173" s="19"/>
      <c r="KQ173" s="19"/>
      <c r="KR173" s="19"/>
      <c r="KS173" s="19"/>
      <c r="KT173" s="19"/>
      <c r="KU173" s="19"/>
      <c r="KV173" s="19"/>
      <c r="KW173" s="19"/>
      <c r="KX173" s="19"/>
      <c r="KY173" s="19"/>
      <c r="KZ173" s="19"/>
      <c r="LA173" s="19"/>
      <c r="LB173" s="19"/>
      <c r="LC173" s="19"/>
      <c r="LD173" s="19"/>
      <c r="LE173" s="19"/>
      <c r="LF173" s="19"/>
      <c r="LG173" s="19"/>
      <c r="LH173" s="19"/>
      <c r="LI173" s="19"/>
      <c r="LJ173" s="19"/>
      <c r="LK173" s="19"/>
      <c r="LL173" s="19"/>
      <c r="LM173" s="19"/>
      <c r="LN173" s="19"/>
      <c r="LO173" s="19"/>
      <c r="LP173" s="19"/>
      <c r="LQ173" s="19"/>
      <c r="LR173" s="19"/>
      <c r="LS173" s="19"/>
      <c r="LT173" s="19"/>
      <c r="LU173" s="19"/>
      <c r="LV173" s="19"/>
      <c r="LW173" s="19"/>
      <c r="LX173" s="19"/>
      <c r="LY173" s="19"/>
      <c r="LZ173" s="19"/>
      <c r="MA173" s="19"/>
      <c r="MB173" s="19"/>
      <c r="MC173" s="19"/>
      <c r="MD173" s="19"/>
      <c r="ME173" s="19"/>
      <c r="MF173" s="19"/>
      <c r="MG173" s="19"/>
      <c r="MH173" s="19"/>
      <c r="MI173" s="19"/>
      <c r="MJ173" s="19"/>
      <c r="MK173" s="19"/>
      <c r="ML173" s="19"/>
      <c r="MM173" s="19"/>
      <c r="MN173" s="19"/>
      <c r="MO173" s="19"/>
      <c r="MP173" s="19"/>
      <c r="MQ173" s="19"/>
      <c r="MR173" s="19"/>
      <c r="MS173" s="19"/>
      <c r="MT173" s="19"/>
      <c r="MU173" s="19"/>
      <c r="MV173" s="19"/>
      <c r="MW173" s="19"/>
      <c r="MX173" s="19"/>
      <c r="MY173" s="19"/>
      <c r="MZ173" s="19"/>
      <c r="NA173" s="19"/>
      <c r="NB173" s="19"/>
      <c r="NC173" s="19"/>
      <c r="ND173" s="19"/>
      <c r="NE173" s="19"/>
      <c r="NF173" s="19"/>
      <c r="NG173" s="19"/>
      <c r="NH173" s="19"/>
      <c r="NI173" s="19"/>
      <c r="NJ173" s="19"/>
      <c r="NK173" s="19"/>
      <c r="NL173" s="22"/>
    </row>
    <row r="174" spans="1:510" s="12" customFormat="1" ht="15" customHeight="1">
      <c r="A174" s="12">
        <v>9</v>
      </c>
      <c r="B174" s="10">
        <v>25</v>
      </c>
      <c r="C174" s="11" t="s">
        <v>140</v>
      </c>
      <c r="D174" s="96">
        <v>43627</v>
      </c>
      <c r="E174" s="94">
        <v>0.50277777777777777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30" t="str">
        <f t="shared" si="2"/>
        <v>9|25|s|2019/06/11|12:04:00</v>
      </c>
      <c r="Q174" s="32" t="s">
        <v>141</v>
      </c>
      <c r="R174" s="32" t="s">
        <v>141</v>
      </c>
      <c r="S174" s="98">
        <v>3.5000000000000003E-2</v>
      </c>
      <c r="T174" s="32" t="s">
        <v>141</v>
      </c>
      <c r="U174" s="32" t="s">
        <v>141</v>
      </c>
      <c r="V174" s="32" t="s">
        <v>141</v>
      </c>
      <c r="W174" s="32" t="s">
        <v>141</v>
      </c>
      <c r="X174" s="32" t="s">
        <v>141</v>
      </c>
      <c r="Y174" s="32" t="s">
        <v>141</v>
      </c>
      <c r="Z174" s="32" t="s">
        <v>141</v>
      </c>
      <c r="AA174" s="32" t="s">
        <v>141</v>
      </c>
      <c r="AB174" s="32" t="s">
        <v>141</v>
      </c>
      <c r="AC174" s="32" t="s">
        <v>141</v>
      </c>
      <c r="AD174" s="32" t="s">
        <v>141</v>
      </c>
      <c r="AE174" s="32" t="s">
        <v>141</v>
      </c>
      <c r="AF174" s="32" t="s">
        <v>141</v>
      </c>
      <c r="AG174" s="32" t="s">
        <v>141</v>
      </c>
      <c r="AH174" s="32" t="s">
        <v>141</v>
      </c>
      <c r="AI174" s="32" t="s">
        <v>141</v>
      </c>
      <c r="AJ174" s="32" t="s">
        <v>141</v>
      </c>
      <c r="AK174" s="32" t="s">
        <v>141</v>
      </c>
      <c r="AL174" s="32" t="s">
        <v>141</v>
      </c>
      <c r="AM174" s="32" t="s">
        <v>141</v>
      </c>
      <c r="AN174" s="32" t="s">
        <v>141</v>
      </c>
      <c r="AO174" s="32" t="s">
        <v>141</v>
      </c>
      <c r="AP174" s="32" t="s">
        <v>141</v>
      </c>
      <c r="AQ174" s="32" t="s">
        <v>141</v>
      </c>
      <c r="AR174" s="32" t="s">
        <v>141</v>
      </c>
      <c r="AS174" s="32" t="s">
        <v>141</v>
      </c>
      <c r="AT174" s="32" t="s">
        <v>141</v>
      </c>
      <c r="AU174" s="32" t="s">
        <v>141</v>
      </c>
      <c r="AV174" s="32" t="s">
        <v>141</v>
      </c>
      <c r="AW174" s="32" t="s">
        <v>141</v>
      </c>
      <c r="AX174" s="32" t="s">
        <v>141</v>
      </c>
      <c r="AY174" s="32" t="s">
        <v>141</v>
      </c>
      <c r="AZ174" s="32" t="s">
        <v>141</v>
      </c>
      <c r="BA174" s="32" t="s">
        <v>141</v>
      </c>
      <c r="BB174" s="32" t="s">
        <v>141</v>
      </c>
      <c r="BC174" s="32" t="s">
        <v>141</v>
      </c>
      <c r="BD174" s="32" t="s">
        <v>141</v>
      </c>
      <c r="BE174" s="32">
        <v>12.21</v>
      </c>
      <c r="BF174" s="32" t="s">
        <v>141</v>
      </c>
      <c r="BG174" s="32" t="s">
        <v>141</v>
      </c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  <c r="FF174" s="19"/>
      <c r="FG174" s="19"/>
      <c r="FH174" s="19"/>
      <c r="FI174" s="19"/>
      <c r="FJ174" s="19"/>
      <c r="FK174" s="19"/>
      <c r="FL174" s="19"/>
      <c r="FM174" s="19"/>
      <c r="FN174" s="19"/>
      <c r="FO174" s="19"/>
      <c r="FP174" s="19"/>
      <c r="FQ174" s="19"/>
      <c r="FR174" s="19"/>
      <c r="FS174" s="19"/>
      <c r="FT174" s="19"/>
      <c r="FU174" s="19"/>
      <c r="FV174" s="19"/>
      <c r="FW174" s="19"/>
      <c r="FX174" s="19"/>
      <c r="FY174" s="19"/>
      <c r="FZ174" s="19"/>
      <c r="GA174" s="19"/>
      <c r="GB174" s="19"/>
      <c r="GC174" s="19"/>
      <c r="GD174" s="19"/>
      <c r="GE174" s="19"/>
      <c r="GF174" s="19"/>
      <c r="GG174" s="19"/>
      <c r="GH174" s="19"/>
      <c r="GI174" s="19"/>
      <c r="GJ174" s="19"/>
      <c r="GK174" s="19"/>
      <c r="GL174" s="19"/>
      <c r="GM174" s="19"/>
      <c r="GN174" s="19"/>
      <c r="GO174" s="19"/>
      <c r="GP174" s="19"/>
      <c r="GQ174" s="19"/>
      <c r="GR174" s="19"/>
      <c r="GS174" s="19"/>
      <c r="GT174" s="19"/>
      <c r="GU174" s="19"/>
      <c r="GV174" s="19"/>
      <c r="GW174" s="19"/>
      <c r="GX174" s="19"/>
      <c r="GY174" s="19"/>
      <c r="GZ174" s="19"/>
      <c r="HA174" s="19"/>
      <c r="HB174" s="19"/>
      <c r="HC174" s="19"/>
      <c r="HD174" s="19"/>
      <c r="HE174" s="19"/>
      <c r="HF174" s="19"/>
      <c r="HG174" s="19"/>
      <c r="HH174" s="19"/>
      <c r="HI174" s="19"/>
      <c r="HJ174" s="19"/>
      <c r="HK174" s="19"/>
      <c r="HL174" s="19"/>
      <c r="HM174" s="19"/>
      <c r="HN174" s="19"/>
      <c r="HO174" s="19"/>
      <c r="HP174" s="19"/>
      <c r="HQ174" s="19"/>
      <c r="HR174" s="19"/>
      <c r="HS174" s="19"/>
      <c r="HT174" s="19"/>
      <c r="HU174" s="19"/>
      <c r="HV174" s="19"/>
      <c r="HW174" s="19"/>
      <c r="HX174" s="19"/>
      <c r="HY174" s="19"/>
      <c r="HZ174" s="19"/>
      <c r="IA174" s="19"/>
      <c r="IB174" s="19"/>
      <c r="IC174" s="19"/>
      <c r="ID174" s="19"/>
      <c r="IE174" s="19"/>
      <c r="IF174" s="19"/>
      <c r="IG174" s="19"/>
      <c r="IH174" s="19"/>
      <c r="II174" s="19"/>
      <c r="IJ174" s="19"/>
      <c r="IK174" s="19"/>
      <c r="IL174" s="19"/>
      <c r="IM174" s="19"/>
      <c r="IN174" s="19"/>
      <c r="IO174" s="19"/>
      <c r="IP174" s="19"/>
      <c r="IQ174" s="19"/>
      <c r="IR174" s="19"/>
      <c r="IS174" s="19"/>
      <c r="IT174" s="19"/>
      <c r="IU174" s="19"/>
      <c r="IV174" s="19"/>
      <c r="IW174" s="19"/>
      <c r="IX174" s="19"/>
      <c r="IY174" s="19"/>
      <c r="IZ174" s="19"/>
      <c r="JA174" s="19"/>
      <c r="JB174" s="19"/>
      <c r="JC174" s="19"/>
      <c r="JD174" s="19"/>
      <c r="JE174" s="19"/>
      <c r="JF174" s="19"/>
      <c r="JG174" s="19"/>
      <c r="JH174" s="19"/>
      <c r="JI174" s="19"/>
      <c r="JJ174" s="19"/>
      <c r="JK174" s="19"/>
      <c r="JL174" s="19"/>
      <c r="JM174" s="19"/>
      <c r="JN174" s="19"/>
      <c r="JO174" s="19"/>
      <c r="JP174" s="19"/>
      <c r="JQ174" s="19"/>
      <c r="JR174" s="19"/>
      <c r="JS174" s="19"/>
      <c r="JT174" s="19"/>
      <c r="JU174" s="19"/>
      <c r="JV174" s="19"/>
      <c r="JW174" s="19"/>
      <c r="JX174" s="19"/>
      <c r="JY174" s="19"/>
      <c r="JZ174" s="19"/>
      <c r="KA174" s="19"/>
      <c r="KB174" s="19"/>
      <c r="KC174" s="19"/>
      <c r="KD174" s="19"/>
      <c r="KE174" s="19"/>
      <c r="KF174" s="19"/>
      <c r="KG174" s="19"/>
      <c r="KH174" s="19"/>
      <c r="KI174" s="19"/>
      <c r="KJ174" s="19"/>
      <c r="KK174" s="19"/>
      <c r="KL174" s="19"/>
      <c r="KM174" s="19"/>
      <c r="KN174" s="19"/>
      <c r="KO174" s="19"/>
      <c r="KP174" s="19"/>
      <c r="KQ174" s="19"/>
      <c r="KR174" s="19"/>
      <c r="KS174" s="19"/>
      <c r="KT174" s="19"/>
      <c r="KU174" s="19"/>
      <c r="KV174" s="19"/>
      <c r="KW174" s="19"/>
      <c r="KX174" s="19"/>
      <c r="KY174" s="19"/>
      <c r="KZ174" s="19"/>
      <c r="LA174" s="19"/>
      <c r="LB174" s="19"/>
      <c r="LC174" s="19"/>
      <c r="LD174" s="19"/>
      <c r="LE174" s="19"/>
      <c r="LF174" s="19"/>
      <c r="LG174" s="19"/>
      <c r="LH174" s="19"/>
      <c r="LI174" s="19"/>
      <c r="LJ174" s="19"/>
      <c r="LK174" s="19"/>
      <c r="LL174" s="19"/>
      <c r="LM174" s="19"/>
      <c r="LN174" s="19"/>
      <c r="LO174" s="19"/>
      <c r="LP174" s="19"/>
      <c r="LQ174" s="19"/>
      <c r="LR174" s="19"/>
      <c r="LS174" s="19"/>
      <c r="LT174" s="19"/>
      <c r="LU174" s="19"/>
      <c r="LV174" s="19"/>
      <c r="LW174" s="19"/>
      <c r="LX174" s="19"/>
      <c r="LY174" s="19"/>
      <c r="LZ174" s="19"/>
      <c r="MA174" s="19"/>
      <c r="MB174" s="19"/>
      <c r="MC174" s="19"/>
      <c r="MD174" s="19"/>
      <c r="ME174" s="19"/>
      <c r="MF174" s="19"/>
      <c r="MG174" s="19"/>
      <c r="MH174" s="19"/>
      <c r="MI174" s="19"/>
      <c r="MJ174" s="19"/>
      <c r="MK174" s="19"/>
      <c r="ML174" s="19"/>
      <c r="MM174" s="19"/>
      <c r="MN174" s="19"/>
      <c r="MO174" s="19"/>
      <c r="MP174" s="19"/>
      <c r="MQ174" s="19"/>
      <c r="MR174" s="19"/>
      <c r="MS174" s="19"/>
      <c r="MT174" s="19"/>
      <c r="MU174" s="19"/>
      <c r="MV174" s="19"/>
      <c r="MW174" s="19"/>
      <c r="MX174" s="19"/>
      <c r="MY174" s="19"/>
      <c r="MZ174" s="19"/>
      <c r="NA174" s="19"/>
      <c r="NB174" s="19"/>
      <c r="NC174" s="19"/>
      <c r="ND174" s="19"/>
      <c r="NE174" s="19"/>
      <c r="NF174" s="19"/>
      <c r="NG174" s="19"/>
      <c r="NH174" s="19"/>
      <c r="NI174" s="19"/>
      <c r="NJ174" s="19"/>
      <c r="NK174" s="19"/>
      <c r="NL174" s="22"/>
    </row>
    <row r="175" spans="1:510" s="45" customFormat="1" ht="15" customHeight="1">
      <c r="A175" s="12">
        <v>9</v>
      </c>
      <c r="B175" s="10" t="s">
        <v>159</v>
      </c>
      <c r="C175" s="11" t="s">
        <v>140</v>
      </c>
      <c r="D175" s="96">
        <v>43627</v>
      </c>
      <c r="E175" s="94">
        <v>0.54027777777777775</v>
      </c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30" t="str">
        <f t="shared" si="2"/>
        <v>9|25a|s|2019/06/11|12:58:00</v>
      </c>
      <c r="Q175" s="32" t="s">
        <v>141</v>
      </c>
      <c r="R175" s="32" t="s">
        <v>141</v>
      </c>
      <c r="S175" s="98">
        <v>2.7E-2</v>
      </c>
      <c r="T175" s="32" t="s">
        <v>141</v>
      </c>
      <c r="U175" s="32" t="s">
        <v>141</v>
      </c>
      <c r="V175" s="32" t="s">
        <v>141</v>
      </c>
      <c r="W175" s="32" t="s">
        <v>141</v>
      </c>
      <c r="X175" s="32" t="s">
        <v>141</v>
      </c>
      <c r="Y175" s="32" t="s">
        <v>141</v>
      </c>
      <c r="Z175" s="32" t="s">
        <v>141</v>
      </c>
      <c r="AA175" s="32" t="s">
        <v>141</v>
      </c>
      <c r="AB175" s="32" t="s">
        <v>141</v>
      </c>
      <c r="AC175" s="32" t="s">
        <v>141</v>
      </c>
      <c r="AD175" s="32" t="s">
        <v>141</v>
      </c>
      <c r="AE175" s="32" t="s">
        <v>141</v>
      </c>
      <c r="AF175" s="32" t="s">
        <v>141</v>
      </c>
      <c r="AG175" s="32" t="s">
        <v>141</v>
      </c>
      <c r="AH175" s="32" t="s">
        <v>141</v>
      </c>
      <c r="AI175" s="32" t="s">
        <v>141</v>
      </c>
      <c r="AJ175" s="32" t="s">
        <v>141</v>
      </c>
      <c r="AK175" s="32" t="s">
        <v>141</v>
      </c>
      <c r="AL175" s="32" t="s">
        <v>141</v>
      </c>
      <c r="AM175" s="32" t="s">
        <v>141</v>
      </c>
      <c r="AN175" s="32" t="s">
        <v>141</v>
      </c>
      <c r="AO175" s="32" t="s">
        <v>141</v>
      </c>
      <c r="AP175" s="32" t="s">
        <v>141</v>
      </c>
      <c r="AQ175" s="32" t="s">
        <v>141</v>
      </c>
      <c r="AR175" s="32" t="s">
        <v>141</v>
      </c>
      <c r="AS175" s="32" t="s">
        <v>141</v>
      </c>
      <c r="AT175" s="32" t="s">
        <v>141</v>
      </c>
      <c r="AU175" s="32" t="s">
        <v>141</v>
      </c>
      <c r="AV175" s="32" t="s">
        <v>141</v>
      </c>
      <c r="AW175" s="32" t="s">
        <v>141</v>
      </c>
      <c r="AX175" s="32" t="s">
        <v>141</v>
      </c>
      <c r="AY175" s="32" t="s">
        <v>141</v>
      </c>
      <c r="AZ175" s="32" t="s">
        <v>141</v>
      </c>
      <c r="BA175" s="32" t="s">
        <v>141</v>
      </c>
      <c r="BB175" s="32" t="s">
        <v>141</v>
      </c>
      <c r="BC175" s="32" t="s">
        <v>141</v>
      </c>
      <c r="BD175" s="32" t="s">
        <v>141</v>
      </c>
      <c r="BE175" s="32">
        <v>9.8000000000000007</v>
      </c>
      <c r="BF175" s="32" t="s">
        <v>141</v>
      </c>
      <c r="BG175" s="32" t="s">
        <v>141</v>
      </c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  <c r="IM175" s="19"/>
      <c r="IN175" s="19"/>
      <c r="IO175" s="19"/>
      <c r="IP175" s="19"/>
      <c r="IQ175" s="19"/>
      <c r="IR175" s="19"/>
      <c r="IS175" s="19"/>
      <c r="IT175" s="19"/>
      <c r="IU175" s="19"/>
      <c r="IV175" s="19"/>
      <c r="IW175" s="19"/>
      <c r="IX175" s="19"/>
      <c r="IY175" s="19"/>
      <c r="IZ175" s="19"/>
      <c r="JA175" s="19"/>
      <c r="JB175" s="19"/>
      <c r="JC175" s="19"/>
      <c r="JD175" s="19"/>
      <c r="JE175" s="19"/>
      <c r="JF175" s="19"/>
      <c r="JG175" s="19"/>
      <c r="JH175" s="19"/>
      <c r="JI175" s="19"/>
      <c r="JJ175" s="19"/>
      <c r="JK175" s="19"/>
      <c r="JL175" s="19"/>
      <c r="JM175" s="19"/>
      <c r="JN175" s="19"/>
      <c r="JO175" s="19"/>
      <c r="JP175" s="19"/>
      <c r="JQ175" s="19"/>
      <c r="JR175" s="19"/>
      <c r="JS175" s="19"/>
      <c r="JT175" s="19"/>
      <c r="JU175" s="19"/>
      <c r="JV175" s="19"/>
      <c r="JW175" s="19"/>
      <c r="JX175" s="19"/>
      <c r="JY175" s="19"/>
      <c r="JZ175" s="19"/>
      <c r="KA175" s="19"/>
      <c r="KB175" s="19"/>
      <c r="KC175" s="19"/>
      <c r="KD175" s="19"/>
      <c r="KE175" s="19"/>
      <c r="KF175" s="19"/>
      <c r="KG175" s="19"/>
      <c r="KH175" s="19"/>
      <c r="KI175" s="19"/>
      <c r="KJ175" s="19"/>
      <c r="KK175" s="19"/>
      <c r="KL175" s="19"/>
      <c r="KM175" s="19"/>
      <c r="KN175" s="19"/>
      <c r="KO175" s="19"/>
      <c r="KP175" s="19"/>
      <c r="KQ175" s="19"/>
      <c r="KR175" s="19"/>
      <c r="KS175" s="19"/>
      <c r="KT175" s="19"/>
      <c r="KU175" s="19"/>
      <c r="KV175" s="19"/>
      <c r="KW175" s="19"/>
      <c r="KX175" s="19"/>
      <c r="KY175" s="19"/>
      <c r="KZ175" s="19"/>
      <c r="LA175" s="19"/>
      <c r="LB175" s="19"/>
      <c r="LC175" s="19"/>
      <c r="LD175" s="19"/>
      <c r="LE175" s="19"/>
      <c r="LF175" s="19"/>
      <c r="LG175" s="19"/>
      <c r="LH175" s="19"/>
      <c r="LI175" s="19"/>
      <c r="LJ175" s="19"/>
      <c r="LK175" s="19"/>
      <c r="LL175" s="19"/>
      <c r="LM175" s="19"/>
      <c r="LN175" s="19"/>
      <c r="LO175" s="19"/>
      <c r="LP175" s="19"/>
      <c r="LQ175" s="19"/>
      <c r="LR175" s="19"/>
      <c r="LS175" s="19"/>
      <c r="LT175" s="19"/>
      <c r="LU175" s="19"/>
      <c r="LV175" s="19"/>
      <c r="LW175" s="19"/>
      <c r="LX175" s="19"/>
      <c r="LY175" s="19"/>
      <c r="LZ175" s="19"/>
      <c r="MA175" s="19"/>
      <c r="MB175" s="19"/>
      <c r="MC175" s="19"/>
      <c r="MD175" s="19"/>
      <c r="ME175" s="19"/>
      <c r="MF175" s="19"/>
      <c r="MG175" s="19"/>
      <c r="MH175" s="19"/>
      <c r="MI175" s="19"/>
      <c r="MJ175" s="19"/>
      <c r="MK175" s="19"/>
      <c r="ML175" s="19"/>
      <c r="MM175" s="19"/>
      <c r="MN175" s="19"/>
      <c r="MO175" s="19"/>
      <c r="MP175" s="19"/>
      <c r="MQ175" s="19"/>
      <c r="MR175" s="19"/>
      <c r="MS175" s="19"/>
      <c r="MT175" s="19"/>
      <c r="MU175" s="19"/>
      <c r="MV175" s="19"/>
      <c r="MW175" s="19"/>
      <c r="MX175" s="19"/>
      <c r="MY175" s="19"/>
      <c r="MZ175" s="19"/>
      <c r="NA175" s="19"/>
      <c r="NB175" s="19"/>
      <c r="NC175" s="19"/>
      <c r="ND175" s="19"/>
      <c r="NE175" s="19"/>
      <c r="NF175" s="19"/>
      <c r="NG175" s="19"/>
      <c r="NH175" s="19"/>
      <c r="NI175" s="19"/>
      <c r="NJ175" s="19"/>
      <c r="NK175" s="19"/>
      <c r="NL175" s="46"/>
    </row>
    <row r="176" spans="1:510" s="19" customFormat="1" ht="15" customHeight="1">
      <c r="A176" s="71">
        <v>10</v>
      </c>
      <c r="B176" s="71">
        <v>17</v>
      </c>
      <c r="C176" s="71" t="s">
        <v>140</v>
      </c>
      <c r="D176" s="96">
        <v>43663</v>
      </c>
      <c r="E176" s="97">
        <v>0.43055555555555558</v>
      </c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30" t="str">
        <f t="shared" si="2"/>
        <v>10|17|s|2019/07/17|10:20:00</v>
      </c>
      <c r="Q176" s="32" t="s">
        <v>141</v>
      </c>
      <c r="R176" s="32" t="s">
        <v>141</v>
      </c>
      <c r="S176" s="88">
        <v>1.4999999999999999E-2</v>
      </c>
      <c r="T176" s="32" t="s">
        <v>141</v>
      </c>
      <c r="U176" s="32" t="s">
        <v>141</v>
      </c>
      <c r="V176" s="32" t="s">
        <v>141</v>
      </c>
      <c r="W176" s="32" t="s">
        <v>141</v>
      </c>
      <c r="X176" s="32" t="s">
        <v>141</v>
      </c>
      <c r="Y176" s="32" t="s">
        <v>141</v>
      </c>
      <c r="Z176" s="32" t="s">
        <v>141</v>
      </c>
      <c r="AA176" s="32" t="s">
        <v>141</v>
      </c>
      <c r="AB176" s="32" t="s">
        <v>141</v>
      </c>
      <c r="AC176" s="32" t="s">
        <v>141</v>
      </c>
      <c r="AD176" s="32" t="s">
        <v>141</v>
      </c>
      <c r="AE176" s="32" t="s">
        <v>141</v>
      </c>
      <c r="AF176" s="32" t="s">
        <v>141</v>
      </c>
      <c r="AG176" s="32" t="s">
        <v>141</v>
      </c>
      <c r="AH176" s="32" t="s">
        <v>141</v>
      </c>
      <c r="AI176" s="32" t="s">
        <v>141</v>
      </c>
      <c r="AJ176" s="32" t="s">
        <v>141</v>
      </c>
      <c r="AK176" s="32" t="s">
        <v>141</v>
      </c>
      <c r="AL176" s="32" t="s">
        <v>141</v>
      </c>
      <c r="AM176" s="32" t="s">
        <v>141</v>
      </c>
      <c r="AN176" s="32" t="s">
        <v>141</v>
      </c>
      <c r="AO176" s="32" t="s">
        <v>141</v>
      </c>
      <c r="AP176" s="32" t="s">
        <v>141</v>
      </c>
      <c r="AQ176" s="32" t="s">
        <v>141</v>
      </c>
      <c r="AR176" s="32" t="s">
        <v>141</v>
      </c>
      <c r="AS176" s="32" t="s">
        <v>141</v>
      </c>
      <c r="AT176" s="32" t="s">
        <v>141</v>
      </c>
      <c r="AU176" s="32" t="s">
        <v>141</v>
      </c>
      <c r="AV176" s="32" t="s">
        <v>141</v>
      </c>
      <c r="AW176" s="32" t="s">
        <v>141</v>
      </c>
      <c r="AX176" s="32" t="s">
        <v>141</v>
      </c>
      <c r="AY176" s="32" t="s">
        <v>141</v>
      </c>
      <c r="AZ176" s="32" t="s">
        <v>141</v>
      </c>
      <c r="BA176" s="32" t="s">
        <v>141</v>
      </c>
      <c r="BB176" s="32" t="s">
        <v>141</v>
      </c>
      <c r="BC176" s="32" t="s">
        <v>141</v>
      </c>
      <c r="BD176" s="32" t="s">
        <v>141</v>
      </c>
      <c r="BE176" s="71">
        <v>37.880000000000003</v>
      </c>
      <c r="BF176" s="32" t="s">
        <v>141</v>
      </c>
      <c r="BG176" s="32" t="s">
        <v>141</v>
      </c>
      <c r="BI176" s="69"/>
      <c r="BJ176" s="69"/>
      <c r="BK176" s="69"/>
      <c r="BL176" s="69"/>
      <c r="BM176" s="69"/>
      <c r="BN176" s="69"/>
      <c r="BO176" s="69"/>
      <c r="BP176" s="69"/>
      <c r="BQ176" s="69"/>
      <c r="BR176" s="69"/>
      <c r="BS176" s="69"/>
      <c r="BT176" s="69"/>
      <c r="BU176" s="69"/>
      <c r="BV176" s="69"/>
      <c r="BW176" s="69"/>
      <c r="BX176" s="69"/>
      <c r="BY176" s="69"/>
      <c r="BZ176" s="69"/>
      <c r="CA176" s="69"/>
      <c r="CB176" s="69"/>
      <c r="CC176" s="69"/>
      <c r="CD176" s="69"/>
      <c r="CE176" s="69"/>
      <c r="CF176" s="69"/>
      <c r="CG176" s="69"/>
      <c r="CH176" s="69"/>
      <c r="CI176" s="69"/>
      <c r="CJ176" s="69"/>
      <c r="CK176" s="69"/>
      <c r="CL176" s="69"/>
      <c r="CM176" s="69"/>
      <c r="CN176" s="69"/>
      <c r="CO176" s="69"/>
      <c r="CP176" s="69"/>
      <c r="CQ176" s="69"/>
      <c r="CR176" s="69"/>
      <c r="CS176" s="69"/>
      <c r="CT176" s="69"/>
      <c r="CU176" s="69"/>
      <c r="CV176" s="69"/>
      <c r="CW176" s="69"/>
      <c r="CX176" s="69"/>
      <c r="CY176" s="69"/>
      <c r="CZ176" s="69"/>
      <c r="DA176" s="69"/>
      <c r="DB176" s="69"/>
      <c r="DC176" s="69"/>
      <c r="DD176" s="69"/>
      <c r="DE176" s="69"/>
      <c r="DF176" s="69"/>
      <c r="DG176" s="69"/>
      <c r="DH176" s="69"/>
      <c r="DI176" s="69"/>
      <c r="DJ176" s="69"/>
      <c r="DK176" s="69"/>
      <c r="DL176" s="69"/>
      <c r="DM176" s="69"/>
      <c r="DN176" s="69"/>
      <c r="DO176" s="69"/>
      <c r="DP176" s="69"/>
      <c r="DQ176" s="69"/>
      <c r="DR176" s="69"/>
      <c r="DS176" s="69"/>
      <c r="DT176" s="69"/>
      <c r="DU176" s="69"/>
      <c r="DV176" s="69"/>
      <c r="DW176" s="69"/>
      <c r="DX176" s="69"/>
      <c r="DY176" s="69"/>
      <c r="DZ176" s="69"/>
      <c r="EA176" s="69"/>
      <c r="EB176" s="69"/>
      <c r="EC176" s="69"/>
      <c r="ED176" s="69"/>
      <c r="EE176" s="69"/>
      <c r="EF176" s="69"/>
      <c r="EG176" s="69"/>
      <c r="EH176" s="69"/>
      <c r="EI176" s="69"/>
      <c r="EJ176" s="69"/>
      <c r="EK176" s="69"/>
      <c r="EL176" s="69"/>
      <c r="EM176" s="69"/>
      <c r="EN176" s="69"/>
      <c r="EO176" s="69"/>
      <c r="EP176" s="69"/>
      <c r="EQ176" s="69"/>
      <c r="ER176" s="69"/>
      <c r="ES176" s="69"/>
      <c r="ET176" s="69"/>
      <c r="EU176" s="69"/>
      <c r="EV176" s="69"/>
      <c r="EW176" s="69"/>
      <c r="EX176" s="69"/>
      <c r="EY176" s="69"/>
      <c r="EZ176" s="69"/>
      <c r="FA176" s="69"/>
      <c r="FB176" s="69"/>
      <c r="FC176" s="69"/>
      <c r="FD176" s="69"/>
      <c r="FE176" s="69"/>
      <c r="FF176" s="69"/>
      <c r="FG176" s="69"/>
      <c r="FH176" s="69"/>
      <c r="FI176" s="69"/>
      <c r="FJ176" s="69"/>
      <c r="FK176" s="69"/>
      <c r="FL176" s="69"/>
      <c r="FM176" s="69"/>
      <c r="FN176" s="69"/>
      <c r="FO176" s="69"/>
      <c r="FP176" s="69"/>
      <c r="FQ176" s="69"/>
      <c r="FR176" s="69"/>
      <c r="FS176" s="69"/>
      <c r="FT176" s="69"/>
      <c r="FU176" s="69"/>
      <c r="FV176" s="69"/>
      <c r="FW176" s="69"/>
      <c r="FX176" s="69"/>
      <c r="FY176" s="69"/>
      <c r="FZ176" s="69"/>
      <c r="GA176" s="69"/>
      <c r="GB176" s="69"/>
      <c r="GC176" s="69"/>
      <c r="GD176" s="69"/>
      <c r="GE176" s="69"/>
      <c r="GF176" s="69"/>
      <c r="GG176" s="69"/>
      <c r="GH176" s="69"/>
      <c r="GI176" s="69"/>
      <c r="GJ176" s="69"/>
      <c r="GK176" s="69"/>
      <c r="GL176" s="69"/>
      <c r="GM176" s="69"/>
      <c r="GN176" s="69"/>
      <c r="GO176" s="69"/>
      <c r="GP176" s="69"/>
      <c r="GQ176" s="69"/>
      <c r="GR176" s="69"/>
      <c r="GS176" s="69"/>
      <c r="GT176" s="69"/>
      <c r="GU176" s="69"/>
      <c r="GV176" s="69"/>
      <c r="GW176" s="69"/>
      <c r="GX176" s="69"/>
      <c r="GY176" s="69"/>
      <c r="GZ176" s="69"/>
      <c r="HA176" s="69"/>
      <c r="HB176" s="69"/>
      <c r="HC176" s="69"/>
      <c r="HD176" s="69"/>
      <c r="HE176" s="69"/>
      <c r="HF176" s="69"/>
      <c r="HG176" s="69"/>
      <c r="HH176" s="69"/>
      <c r="HI176" s="69"/>
      <c r="HJ176" s="69"/>
      <c r="HK176" s="69"/>
      <c r="HL176" s="69"/>
      <c r="HM176" s="69"/>
      <c r="HN176" s="69"/>
      <c r="HO176" s="69"/>
      <c r="HP176" s="69"/>
      <c r="HQ176" s="69"/>
      <c r="HR176" s="69"/>
      <c r="HS176" s="69"/>
      <c r="HT176" s="69"/>
      <c r="HU176" s="69"/>
      <c r="HV176" s="69"/>
      <c r="HW176" s="69"/>
      <c r="HX176" s="69"/>
      <c r="HY176" s="69"/>
      <c r="HZ176" s="69"/>
      <c r="IA176" s="69"/>
      <c r="IB176" s="69"/>
      <c r="IC176" s="69"/>
      <c r="ID176" s="69"/>
      <c r="IE176" s="69"/>
      <c r="IF176" s="69"/>
      <c r="IG176" s="69"/>
      <c r="IH176" s="69"/>
      <c r="II176" s="69"/>
      <c r="IJ176" s="69"/>
      <c r="IK176" s="69"/>
      <c r="IL176" s="69"/>
      <c r="IM176" s="69"/>
      <c r="IN176" s="69"/>
      <c r="IO176" s="69"/>
      <c r="IP176" s="69"/>
      <c r="IQ176" s="69"/>
      <c r="IR176" s="69"/>
      <c r="IS176" s="69"/>
      <c r="IT176" s="69"/>
      <c r="IU176" s="69"/>
      <c r="IV176" s="69"/>
      <c r="IW176" s="69"/>
      <c r="IX176" s="69"/>
      <c r="IY176" s="69"/>
      <c r="IZ176" s="69"/>
      <c r="JA176" s="69"/>
      <c r="JB176" s="69"/>
      <c r="JC176" s="69"/>
      <c r="JD176" s="69"/>
      <c r="JE176" s="69"/>
      <c r="JF176" s="69"/>
      <c r="JG176" s="69"/>
      <c r="JH176" s="69"/>
      <c r="JI176" s="69"/>
      <c r="JJ176" s="69"/>
      <c r="JK176" s="69"/>
      <c r="JL176" s="69"/>
      <c r="JM176" s="69"/>
      <c r="JN176" s="69"/>
      <c r="JO176" s="69"/>
      <c r="JP176" s="69"/>
      <c r="JQ176" s="69"/>
      <c r="JR176" s="69"/>
      <c r="JS176" s="69"/>
      <c r="JT176" s="69"/>
      <c r="JU176" s="69"/>
      <c r="JV176" s="69"/>
      <c r="JW176" s="69"/>
      <c r="JX176" s="69"/>
      <c r="JY176" s="69"/>
      <c r="JZ176" s="69"/>
      <c r="KA176" s="69"/>
      <c r="KB176" s="69"/>
      <c r="KC176" s="69"/>
      <c r="KD176" s="69"/>
      <c r="KE176" s="69"/>
      <c r="KF176" s="69"/>
      <c r="KG176" s="69"/>
      <c r="KH176" s="69"/>
      <c r="KI176" s="69"/>
      <c r="KJ176" s="69"/>
      <c r="KK176" s="69"/>
      <c r="KL176" s="69"/>
      <c r="KM176" s="69"/>
      <c r="KN176" s="69"/>
      <c r="KO176" s="69"/>
      <c r="KP176" s="69"/>
      <c r="KQ176" s="69"/>
      <c r="KR176" s="69"/>
      <c r="KS176" s="69"/>
      <c r="KT176" s="69"/>
      <c r="KU176" s="69"/>
      <c r="KV176" s="69"/>
      <c r="KW176" s="69"/>
      <c r="KX176" s="69"/>
      <c r="KY176" s="69"/>
      <c r="KZ176" s="69"/>
      <c r="LA176" s="69"/>
      <c r="LB176" s="69"/>
      <c r="LC176" s="69"/>
      <c r="LD176" s="69"/>
      <c r="LE176" s="69"/>
      <c r="LF176" s="69"/>
      <c r="LG176" s="69"/>
      <c r="LH176" s="69"/>
      <c r="LI176" s="69"/>
      <c r="LJ176" s="69"/>
      <c r="LK176" s="69"/>
      <c r="LL176" s="69"/>
      <c r="LM176" s="69"/>
      <c r="LN176" s="69"/>
      <c r="LO176" s="69"/>
      <c r="LP176" s="69"/>
      <c r="LQ176" s="69"/>
      <c r="LR176" s="69"/>
      <c r="LS176" s="69"/>
      <c r="LT176" s="69"/>
      <c r="LU176" s="69"/>
      <c r="LV176" s="69"/>
      <c r="LW176" s="69"/>
      <c r="LX176" s="69"/>
      <c r="LY176" s="69"/>
      <c r="LZ176" s="69"/>
      <c r="MA176" s="69"/>
      <c r="MB176" s="69"/>
      <c r="MC176" s="69"/>
      <c r="MD176" s="69"/>
      <c r="ME176" s="69"/>
      <c r="MF176" s="69"/>
      <c r="MG176" s="69"/>
      <c r="MH176" s="69"/>
      <c r="MI176" s="69"/>
      <c r="MJ176" s="69"/>
      <c r="MK176" s="69"/>
      <c r="ML176" s="69"/>
      <c r="MM176" s="69"/>
      <c r="MN176" s="69"/>
      <c r="MO176" s="69"/>
      <c r="MP176" s="69"/>
      <c r="MQ176" s="69"/>
      <c r="MR176" s="69"/>
      <c r="MS176" s="69"/>
      <c r="MT176" s="69"/>
      <c r="MU176" s="69"/>
      <c r="MV176" s="69"/>
      <c r="MW176" s="69"/>
      <c r="MX176" s="69"/>
      <c r="MY176" s="69"/>
      <c r="MZ176" s="69"/>
      <c r="NA176" s="69"/>
      <c r="NB176" s="69"/>
      <c r="NC176" s="69"/>
      <c r="ND176" s="69"/>
      <c r="NE176" s="69"/>
      <c r="NF176" s="69"/>
      <c r="NG176" s="69"/>
      <c r="NH176" s="69"/>
      <c r="NI176" s="69"/>
      <c r="NJ176" s="69"/>
      <c r="NK176" s="69"/>
      <c r="NL176" s="69"/>
      <c r="NM176" s="69"/>
      <c r="NN176" s="69"/>
      <c r="NO176" s="69"/>
      <c r="NP176" s="69"/>
      <c r="NQ176" s="69"/>
      <c r="NR176" s="69"/>
      <c r="NS176" s="69"/>
      <c r="NT176" s="69"/>
      <c r="NU176" s="69"/>
      <c r="NV176" s="69"/>
      <c r="NW176" s="69"/>
      <c r="NX176" s="69"/>
      <c r="NY176" s="69"/>
      <c r="NZ176" s="69"/>
      <c r="OA176" s="69"/>
      <c r="OB176" s="69"/>
      <c r="OC176" s="69"/>
      <c r="OD176" s="69"/>
      <c r="OE176" s="69"/>
      <c r="OF176" s="69"/>
      <c r="OG176" s="69"/>
      <c r="OH176" s="69"/>
      <c r="OI176" s="69"/>
      <c r="OJ176" s="69"/>
      <c r="OK176" s="69"/>
      <c r="OL176" s="69"/>
      <c r="OM176" s="69"/>
      <c r="ON176" s="69"/>
      <c r="OO176" s="69"/>
      <c r="OP176" s="69"/>
      <c r="OQ176" s="69"/>
      <c r="OR176" s="69"/>
      <c r="OS176" s="69"/>
      <c r="OT176" s="69"/>
      <c r="OU176" s="69"/>
      <c r="OV176" s="69"/>
      <c r="OW176" s="69"/>
      <c r="OX176" s="69"/>
      <c r="OY176" s="69"/>
      <c r="OZ176" s="69"/>
      <c r="PA176" s="69"/>
      <c r="PB176" s="69"/>
      <c r="PC176" s="69"/>
      <c r="PD176" s="69"/>
      <c r="PE176" s="69"/>
      <c r="PF176" s="69"/>
      <c r="PG176" s="69"/>
      <c r="PH176" s="69"/>
      <c r="PI176" s="69"/>
      <c r="PJ176" s="69"/>
      <c r="PK176" s="69"/>
      <c r="PL176" s="69"/>
      <c r="PM176" s="69"/>
      <c r="PN176" s="69"/>
      <c r="PO176" s="69"/>
      <c r="PP176" s="69"/>
      <c r="PQ176" s="69"/>
      <c r="PR176" s="69"/>
      <c r="PS176" s="69"/>
      <c r="PT176" s="69"/>
      <c r="PU176" s="69"/>
      <c r="PV176" s="69"/>
      <c r="PW176" s="69"/>
      <c r="PX176" s="69"/>
      <c r="PY176" s="69"/>
      <c r="PZ176" s="69"/>
      <c r="QA176" s="69"/>
      <c r="QB176" s="69"/>
      <c r="QC176" s="69"/>
      <c r="QD176" s="69"/>
      <c r="QE176" s="69"/>
      <c r="QF176" s="69"/>
      <c r="QG176" s="69"/>
      <c r="QH176" s="69"/>
      <c r="QI176" s="69"/>
      <c r="QJ176" s="69"/>
      <c r="QK176" s="69"/>
      <c r="QL176" s="69"/>
      <c r="QM176" s="69"/>
      <c r="QN176" s="69"/>
      <c r="QO176" s="69"/>
      <c r="QP176" s="69"/>
      <c r="QQ176" s="69"/>
      <c r="QR176" s="69"/>
      <c r="QS176" s="69"/>
      <c r="QT176" s="69"/>
      <c r="QU176" s="69"/>
      <c r="QV176" s="69"/>
      <c r="QW176" s="69"/>
      <c r="QX176" s="69"/>
      <c r="QY176" s="69"/>
      <c r="QZ176" s="69"/>
      <c r="RA176" s="69"/>
      <c r="RB176" s="69"/>
      <c r="RC176" s="69"/>
      <c r="RD176" s="69"/>
      <c r="RE176" s="69"/>
      <c r="RF176" s="69"/>
      <c r="RG176" s="69"/>
      <c r="RH176" s="69"/>
      <c r="RI176" s="69"/>
      <c r="RJ176" s="69"/>
      <c r="RK176" s="69"/>
      <c r="RL176" s="69"/>
      <c r="RM176" s="69"/>
      <c r="RN176" s="69"/>
      <c r="RO176" s="69"/>
      <c r="RP176" s="69"/>
      <c r="RQ176" s="69"/>
      <c r="RR176" s="69"/>
      <c r="RS176" s="69"/>
      <c r="RT176" s="69"/>
      <c r="RU176" s="69"/>
      <c r="RV176" s="69"/>
      <c r="RW176" s="69"/>
      <c r="RX176" s="69"/>
      <c r="RY176" s="69"/>
      <c r="RZ176" s="69"/>
      <c r="SA176" s="69"/>
      <c r="SB176" s="69"/>
      <c r="SC176" s="69"/>
      <c r="SD176" s="69"/>
      <c r="SE176" s="69"/>
      <c r="SF176" s="69"/>
      <c r="SG176" s="69"/>
      <c r="SH176" s="69"/>
      <c r="SI176" s="69"/>
      <c r="SJ176" s="69"/>
      <c r="SK176" s="69"/>
      <c r="SL176" s="69"/>
      <c r="SM176" s="69"/>
      <c r="SN176" s="69"/>
      <c r="SO176" s="69"/>
      <c r="SP176" s="69"/>
    </row>
    <row r="177" spans="1:510" s="19" customFormat="1" ht="15" customHeight="1">
      <c r="A177" s="71">
        <v>10</v>
      </c>
      <c r="B177" s="71">
        <v>0</v>
      </c>
      <c r="C177" s="71" t="s">
        <v>140</v>
      </c>
      <c r="D177" s="96">
        <v>43663</v>
      </c>
      <c r="E177" s="97">
        <v>0.53888888888888886</v>
      </c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30" t="str">
        <f t="shared" si="2"/>
        <v>10|0|s|2019/07/17|12:56:00</v>
      </c>
      <c r="Q177" s="32" t="s">
        <v>141</v>
      </c>
      <c r="R177" s="32" t="s">
        <v>141</v>
      </c>
      <c r="S177" s="98" t="s">
        <v>145</v>
      </c>
      <c r="T177" s="32" t="s">
        <v>141</v>
      </c>
      <c r="U177" s="32" t="s">
        <v>141</v>
      </c>
      <c r="V177" s="32" t="s">
        <v>141</v>
      </c>
      <c r="W177" s="32" t="s">
        <v>141</v>
      </c>
      <c r="X177" s="32" t="s">
        <v>141</v>
      </c>
      <c r="Y177" s="32" t="s">
        <v>141</v>
      </c>
      <c r="Z177" s="32" t="s">
        <v>141</v>
      </c>
      <c r="AA177" s="32" t="s">
        <v>141</v>
      </c>
      <c r="AB177" s="32" t="s">
        <v>141</v>
      </c>
      <c r="AC177" s="32" t="s">
        <v>141</v>
      </c>
      <c r="AD177" s="32" t="s">
        <v>141</v>
      </c>
      <c r="AE177" s="32" t="s">
        <v>141</v>
      </c>
      <c r="AF177" s="32" t="s">
        <v>141</v>
      </c>
      <c r="AG177" s="32" t="s">
        <v>141</v>
      </c>
      <c r="AH177" s="32" t="s">
        <v>141</v>
      </c>
      <c r="AI177" s="32" t="s">
        <v>141</v>
      </c>
      <c r="AJ177" s="32" t="s">
        <v>141</v>
      </c>
      <c r="AK177" s="32" t="s">
        <v>141</v>
      </c>
      <c r="AL177" s="32" t="s">
        <v>141</v>
      </c>
      <c r="AM177" s="32" t="s">
        <v>141</v>
      </c>
      <c r="AN177" s="32" t="s">
        <v>141</v>
      </c>
      <c r="AO177" s="32" t="s">
        <v>141</v>
      </c>
      <c r="AP177" s="32" t="s">
        <v>141</v>
      </c>
      <c r="AQ177" s="32" t="s">
        <v>141</v>
      </c>
      <c r="AR177" s="32" t="s">
        <v>141</v>
      </c>
      <c r="AS177" s="32" t="s">
        <v>141</v>
      </c>
      <c r="AT177" s="32" t="s">
        <v>141</v>
      </c>
      <c r="AU177" s="32" t="s">
        <v>141</v>
      </c>
      <c r="AV177" s="32" t="s">
        <v>141</v>
      </c>
      <c r="AW177" s="32" t="s">
        <v>141</v>
      </c>
      <c r="AX177" s="32" t="s">
        <v>141</v>
      </c>
      <c r="AY177" s="32" t="s">
        <v>141</v>
      </c>
      <c r="AZ177" s="32" t="s">
        <v>141</v>
      </c>
      <c r="BA177" s="32" t="s">
        <v>141</v>
      </c>
      <c r="BB177" s="32" t="s">
        <v>141</v>
      </c>
      <c r="BC177" s="32" t="s">
        <v>141</v>
      </c>
      <c r="BD177" s="32" t="s">
        <v>141</v>
      </c>
      <c r="BE177" s="71">
        <v>24.3</v>
      </c>
      <c r="BF177" s="32" t="s">
        <v>141</v>
      </c>
      <c r="BG177" s="32" t="s">
        <v>141</v>
      </c>
      <c r="BI177" s="69"/>
      <c r="BJ177" s="69"/>
      <c r="BK177" s="69"/>
      <c r="BL177" s="69"/>
      <c r="BM177" s="69"/>
      <c r="BN177" s="69"/>
      <c r="BO177" s="69"/>
      <c r="BP177" s="69"/>
      <c r="BQ177" s="69"/>
      <c r="BR177" s="69"/>
      <c r="BS177" s="69"/>
      <c r="BT177" s="69"/>
      <c r="BU177" s="69"/>
      <c r="BV177" s="69"/>
      <c r="BW177" s="69"/>
      <c r="BX177" s="69"/>
      <c r="BY177" s="69"/>
      <c r="BZ177" s="69"/>
      <c r="CA177" s="69"/>
      <c r="CB177" s="69"/>
      <c r="CC177" s="69"/>
      <c r="CD177" s="69"/>
      <c r="CE177" s="69"/>
      <c r="CF177" s="69"/>
      <c r="CG177" s="69"/>
      <c r="CH177" s="69"/>
      <c r="CI177" s="69"/>
      <c r="CJ177" s="69"/>
      <c r="CK177" s="69"/>
      <c r="CL177" s="69"/>
      <c r="CM177" s="69"/>
      <c r="CN177" s="69"/>
      <c r="CO177" s="69"/>
      <c r="CP177" s="69"/>
      <c r="CQ177" s="69"/>
      <c r="CR177" s="69"/>
      <c r="CS177" s="69"/>
      <c r="CT177" s="69"/>
      <c r="CU177" s="69"/>
      <c r="CV177" s="69"/>
      <c r="CW177" s="69"/>
      <c r="CX177" s="69"/>
      <c r="CY177" s="69"/>
      <c r="CZ177" s="69"/>
      <c r="DA177" s="69"/>
      <c r="DB177" s="69"/>
      <c r="DC177" s="69"/>
      <c r="DD177" s="69"/>
      <c r="DE177" s="69"/>
      <c r="DF177" s="69"/>
      <c r="DG177" s="69"/>
      <c r="DH177" s="69"/>
      <c r="DI177" s="69"/>
      <c r="DJ177" s="69"/>
      <c r="DK177" s="69"/>
      <c r="DL177" s="69"/>
      <c r="DM177" s="69"/>
      <c r="DN177" s="69"/>
      <c r="DO177" s="69"/>
      <c r="DP177" s="69"/>
      <c r="DQ177" s="69"/>
      <c r="DR177" s="69"/>
      <c r="DS177" s="69"/>
      <c r="DT177" s="69"/>
      <c r="DU177" s="69"/>
      <c r="DV177" s="69"/>
      <c r="DW177" s="69"/>
      <c r="DX177" s="69"/>
      <c r="DY177" s="69"/>
      <c r="DZ177" s="69"/>
      <c r="EA177" s="69"/>
      <c r="EB177" s="69"/>
      <c r="EC177" s="69"/>
      <c r="ED177" s="69"/>
      <c r="EE177" s="69"/>
      <c r="EF177" s="69"/>
      <c r="EG177" s="69"/>
      <c r="EH177" s="69"/>
      <c r="EI177" s="69"/>
      <c r="EJ177" s="69"/>
      <c r="EK177" s="69"/>
      <c r="EL177" s="69"/>
      <c r="EM177" s="69"/>
      <c r="EN177" s="69"/>
      <c r="EO177" s="69"/>
      <c r="EP177" s="69"/>
      <c r="EQ177" s="69"/>
      <c r="ER177" s="69"/>
      <c r="ES177" s="69"/>
      <c r="ET177" s="69"/>
      <c r="EU177" s="69"/>
      <c r="EV177" s="69"/>
      <c r="EW177" s="69"/>
      <c r="EX177" s="69"/>
      <c r="EY177" s="69"/>
      <c r="EZ177" s="69"/>
      <c r="FA177" s="69"/>
      <c r="FB177" s="69"/>
      <c r="FC177" s="69"/>
      <c r="FD177" s="69"/>
      <c r="FE177" s="69"/>
      <c r="FF177" s="69"/>
      <c r="FG177" s="69"/>
      <c r="FH177" s="69"/>
      <c r="FI177" s="69"/>
      <c r="FJ177" s="69"/>
      <c r="FK177" s="69"/>
      <c r="FL177" s="69"/>
      <c r="FM177" s="69"/>
      <c r="FN177" s="69"/>
      <c r="FO177" s="69"/>
      <c r="FP177" s="69"/>
      <c r="FQ177" s="69"/>
      <c r="FR177" s="69"/>
      <c r="FS177" s="69"/>
      <c r="FT177" s="69"/>
      <c r="FU177" s="69"/>
      <c r="FV177" s="69"/>
      <c r="FW177" s="69"/>
      <c r="FX177" s="69"/>
      <c r="FY177" s="69"/>
      <c r="FZ177" s="69"/>
      <c r="GA177" s="69"/>
      <c r="GB177" s="69"/>
      <c r="GC177" s="69"/>
      <c r="GD177" s="69"/>
      <c r="GE177" s="69"/>
      <c r="GF177" s="69"/>
      <c r="GG177" s="69"/>
      <c r="GH177" s="69"/>
      <c r="GI177" s="69"/>
      <c r="GJ177" s="69"/>
      <c r="GK177" s="69"/>
      <c r="GL177" s="69"/>
      <c r="GM177" s="69"/>
      <c r="GN177" s="69"/>
      <c r="GO177" s="69"/>
      <c r="GP177" s="69"/>
      <c r="GQ177" s="69"/>
      <c r="GR177" s="69"/>
      <c r="GS177" s="69"/>
      <c r="GT177" s="69"/>
      <c r="GU177" s="69"/>
      <c r="GV177" s="69"/>
      <c r="GW177" s="69"/>
      <c r="GX177" s="69"/>
      <c r="GY177" s="69"/>
      <c r="GZ177" s="69"/>
      <c r="HA177" s="69"/>
      <c r="HB177" s="69"/>
      <c r="HC177" s="69"/>
      <c r="HD177" s="69"/>
      <c r="HE177" s="69"/>
      <c r="HF177" s="69"/>
      <c r="HG177" s="69"/>
      <c r="HH177" s="69"/>
      <c r="HI177" s="69"/>
      <c r="HJ177" s="69"/>
      <c r="HK177" s="69"/>
      <c r="HL177" s="69"/>
      <c r="HM177" s="69"/>
      <c r="HN177" s="69"/>
      <c r="HO177" s="69"/>
      <c r="HP177" s="69"/>
      <c r="HQ177" s="69"/>
      <c r="HR177" s="69"/>
      <c r="HS177" s="69"/>
      <c r="HT177" s="69"/>
      <c r="HU177" s="69"/>
      <c r="HV177" s="69"/>
      <c r="HW177" s="69"/>
      <c r="HX177" s="69"/>
      <c r="HY177" s="69"/>
      <c r="HZ177" s="69"/>
      <c r="IA177" s="69"/>
      <c r="IB177" s="69"/>
      <c r="IC177" s="69"/>
      <c r="ID177" s="69"/>
      <c r="IE177" s="69"/>
      <c r="IF177" s="69"/>
      <c r="IG177" s="69"/>
      <c r="IH177" s="69"/>
      <c r="II177" s="69"/>
      <c r="IJ177" s="69"/>
      <c r="IK177" s="69"/>
      <c r="IL177" s="69"/>
      <c r="IM177" s="69"/>
      <c r="IN177" s="69"/>
      <c r="IO177" s="69"/>
      <c r="IP177" s="69"/>
      <c r="IQ177" s="69"/>
      <c r="IR177" s="69"/>
      <c r="IS177" s="69"/>
      <c r="IT177" s="69"/>
      <c r="IU177" s="69"/>
      <c r="IV177" s="69"/>
      <c r="IW177" s="69"/>
      <c r="IX177" s="69"/>
      <c r="IY177" s="69"/>
      <c r="IZ177" s="69"/>
      <c r="JA177" s="69"/>
      <c r="JB177" s="69"/>
      <c r="JC177" s="69"/>
      <c r="JD177" s="69"/>
      <c r="JE177" s="69"/>
      <c r="JF177" s="69"/>
      <c r="JG177" s="69"/>
      <c r="JH177" s="69"/>
      <c r="JI177" s="69"/>
      <c r="JJ177" s="69"/>
      <c r="JK177" s="69"/>
      <c r="JL177" s="69"/>
      <c r="JM177" s="69"/>
      <c r="JN177" s="69"/>
      <c r="JO177" s="69"/>
      <c r="JP177" s="69"/>
      <c r="JQ177" s="69"/>
      <c r="JR177" s="69"/>
      <c r="JS177" s="69"/>
      <c r="JT177" s="69"/>
      <c r="JU177" s="69"/>
      <c r="JV177" s="69"/>
      <c r="JW177" s="69"/>
      <c r="JX177" s="69"/>
      <c r="JY177" s="69"/>
      <c r="JZ177" s="69"/>
      <c r="KA177" s="69"/>
      <c r="KB177" s="69"/>
      <c r="KC177" s="69"/>
      <c r="KD177" s="69"/>
      <c r="KE177" s="69"/>
      <c r="KF177" s="69"/>
      <c r="KG177" s="69"/>
      <c r="KH177" s="69"/>
      <c r="KI177" s="69"/>
      <c r="KJ177" s="69"/>
      <c r="KK177" s="69"/>
      <c r="KL177" s="69"/>
      <c r="KM177" s="69"/>
      <c r="KN177" s="69"/>
      <c r="KO177" s="69"/>
      <c r="KP177" s="69"/>
      <c r="KQ177" s="69"/>
      <c r="KR177" s="69"/>
      <c r="KS177" s="69"/>
      <c r="KT177" s="69"/>
      <c r="KU177" s="69"/>
      <c r="KV177" s="69"/>
      <c r="KW177" s="69"/>
      <c r="KX177" s="69"/>
      <c r="KY177" s="69"/>
      <c r="KZ177" s="69"/>
      <c r="LA177" s="69"/>
      <c r="LB177" s="69"/>
      <c r="LC177" s="69"/>
      <c r="LD177" s="69"/>
      <c r="LE177" s="69"/>
      <c r="LF177" s="69"/>
      <c r="LG177" s="69"/>
      <c r="LH177" s="69"/>
      <c r="LI177" s="69"/>
      <c r="LJ177" s="69"/>
      <c r="LK177" s="69"/>
      <c r="LL177" s="69"/>
      <c r="LM177" s="69"/>
      <c r="LN177" s="69"/>
      <c r="LO177" s="69"/>
      <c r="LP177" s="69"/>
      <c r="LQ177" s="69"/>
      <c r="LR177" s="69"/>
      <c r="LS177" s="69"/>
      <c r="LT177" s="69"/>
      <c r="LU177" s="69"/>
      <c r="LV177" s="69"/>
      <c r="LW177" s="69"/>
      <c r="LX177" s="69"/>
      <c r="LY177" s="69"/>
      <c r="LZ177" s="69"/>
      <c r="MA177" s="69"/>
      <c r="MB177" s="69"/>
      <c r="MC177" s="69"/>
      <c r="MD177" s="69"/>
      <c r="ME177" s="69"/>
      <c r="MF177" s="69"/>
      <c r="MG177" s="69"/>
      <c r="MH177" s="69"/>
      <c r="MI177" s="69"/>
      <c r="MJ177" s="69"/>
      <c r="MK177" s="69"/>
      <c r="ML177" s="69"/>
      <c r="MM177" s="69"/>
      <c r="MN177" s="69"/>
      <c r="MO177" s="69"/>
      <c r="MP177" s="69"/>
      <c r="MQ177" s="69"/>
      <c r="MR177" s="69"/>
      <c r="MS177" s="69"/>
      <c r="MT177" s="69"/>
      <c r="MU177" s="69"/>
      <c r="MV177" s="69"/>
      <c r="MW177" s="69"/>
      <c r="MX177" s="69"/>
      <c r="MY177" s="69"/>
      <c r="MZ177" s="69"/>
      <c r="NA177" s="69"/>
      <c r="NB177" s="69"/>
      <c r="NC177" s="69"/>
      <c r="ND177" s="69"/>
      <c r="NE177" s="69"/>
      <c r="NF177" s="69"/>
      <c r="NG177" s="69"/>
      <c r="NH177" s="69"/>
      <c r="NI177" s="69"/>
      <c r="NJ177" s="69"/>
      <c r="NK177" s="69"/>
      <c r="NL177" s="69"/>
      <c r="NM177" s="69"/>
      <c r="NN177" s="69"/>
      <c r="NO177" s="69"/>
      <c r="NP177" s="69"/>
      <c r="NQ177" s="69"/>
      <c r="NR177" s="69"/>
      <c r="NS177" s="69"/>
      <c r="NT177" s="69"/>
      <c r="NU177" s="69"/>
      <c r="NV177" s="69"/>
      <c r="NW177" s="69"/>
      <c r="NX177" s="69"/>
      <c r="NY177" s="69"/>
      <c r="NZ177" s="69"/>
      <c r="OA177" s="69"/>
      <c r="OB177" s="69"/>
      <c r="OC177" s="69"/>
      <c r="OD177" s="69"/>
      <c r="OE177" s="69"/>
      <c r="OF177" s="69"/>
      <c r="OG177" s="69"/>
      <c r="OH177" s="69"/>
      <c r="OI177" s="69"/>
      <c r="OJ177" s="69"/>
      <c r="OK177" s="69"/>
      <c r="OL177" s="69"/>
      <c r="OM177" s="69"/>
      <c r="ON177" s="69"/>
      <c r="OO177" s="69"/>
      <c r="OP177" s="69"/>
      <c r="OQ177" s="69"/>
      <c r="OR177" s="69"/>
      <c r="OS177" s="69"/>
      <c r="OT177" s="69"/>
      <c r="OU177" s="69"/>
      <c r="OV177" s="69"/>
      <c r="OW177" s="69"/>
      <c r="OX177" s="69"/>
      <c r="OY177" s="69"/>
      <c r="OZ177" s="69"/>
      <c r="PA177" s="69"/>
      <c r="PB177" s="69"/>
      <c r="PC177" s="69"/>
      <c r="PD177" s="69"/>
      <c r="PE177" s="69"/>
      <c r="PF177" s="69"/>
      <c r="PG177" s="69"/>
      <c r="PH177" s="69"/>
      <c r="PI177" s="69"/>
      <c r="PJ177" s="69"/>
      <c r="PK177" s="69"/>
      <c r="PL177" s="69"/>
      <c r="PM177" s="69"/>
      <c r="PN177" s="69"/>
      <c r="PO177" s="69"/>
      <c r="PP177" s="69"/>
      <c r="PQ177" s="69"/>
      <c r="PR177" s="69"/>
      <c r="PS177" s="69"/>
      <c r="PT177" s="69"/>
      <c r="PU177" s="69"/>
      <c r="PV177" s="69"/>
      <c r="PW177" s="69"/>
      <c r="PX177" s="69"/>
      <c r="PY177" s="69"/>
      <c r="PZ177" s="69"/>
      <c r="QA177" s="69"/>
      <c r="QB177" s="69"/>
      <c r="QC177" s="69"/>
      <c r="QD177" s="69"/>
      <c r="QE177" s="69"/>
      <c r="QF177" s="69"/>
      <c r="QG177" s="69"/>
      <c r="QH177" s="69"/>
      <c r="QI177" s="69"/>
      <c r="QJ177" s="69"/>
      <c r="QK177" s="69"/>
      <c r="QL177" s="69"/>
      <c r="QM177" s="69"/>
      <c r="QN177" s="69"/>
      <c r="QO177" s="69"/>
      <c r="QP177" s="69"/>
      <c r="QQ177" s="69"/>
      <c r="QR177" s="69"/>
      <c r="QS177" s="69"/>
      <c r="QT177" s="69"/>
      <c r="QU177" s="69"/>
      <c r="QV177" s="69"/>
      <c r="QW177" s="69"/>
      <c r="QX177" s="69"/>
      <c r="QY177" s="69"/>
      <c r="QZ177" s="69"/>
      <c r="RA177" s="69"/>
      <c r="RB177" s="69"/>
      <c r="RC177" s="69"/>
      <c r="RD177" s="69"/>
      <c r="RE177" s="69"/>
      <c r="RF177" s="69"/>
      <c r="RG177" s="69"/>
      <c r="RH177" s="69"/>
      <c r="RI177" s="69"/>
      <c r="RJ177" s="69"/>
      <c r="RK177" s="69"/>
      <c r="RL177" s="69"/>
      <c r="RM177" s="69"/>
      <c r="RN177" s="69"/>
      <c r="RO177" s="69"/>
      <c r="RP177" s="69"/>
      <c r="RQ177" s="69"/>
      <c r="RR177" s="69"/>
      <c r="RS177" s="69"/>
      <c r="RT177" s="69"/>
      <c r="RU177" s="69"/>
      <c r="RV177" s="69"/>
      <c r="RW177" s="69"/>
      <c r="RX177" s="69"/>
      <c r="RY177" s="69"/>
      <c r="RZ177" s="69"/>
      <c r="SA177" s="69"/>
      <c r="SB177" s="69"/>
      <c r="SC177" s="69"/>
      <c r="SD177" s="69"/>
      <c r="SE177" s="69"/>
      <c r="SF177" s="69"/>
      <c r="SG177" s="69"/>
      <c r="SH177" s="69"/>
      <c r="SI177" s="69"/>
      <c r="SJ177" s="69"/>
      <c r="SK177" s="69"/>
      <c r="SL177" s="69"/>
      <c r="SM177" s="69"/>
      <c r="SN177" s="69"/>
      <c r="SO177" s="69"/>
      <c r="SP177" s="69"/>
    </row>
    <row r="178" spans="1:510" s="19" customFormat="1" ht="15" customHeight="1">
      <c r="A178" s="71">
        <v>10</v>
      </c>
      <c r="B178" s="71">
        <v>0</v>
      </c>
      <c r="C178" s="71" t="s">
        <v>143</v>
      </c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30" t="str">
        <f t="shared" si="2"/>
        <v>10|0|f|1900/01/00|00:00:00</v>
      </c>
      <c r="Q178" s="32" t="s">
        <v>141</v>
      </c>
      <c r="R178" s="32" t="s">
        <v>141</v>
      </c>
      <c r="S178" s="99" t="s">
        <v>144</v>
      </c>
      <c r="T178" s="32" t="s">
        <v>141</v>
      </c>
      <c r="U178" s="32" t="s">
        <v>141</v>
      </c>
      <c r="V178" s="32" t="s">
        <v>141</v>
      </c>
      <c r="W178" s="32" t="s">
        <v>141</v>
      </c>
      <c r="X178" s="32" t="s">
        <v>141</v>
      </c>
      <c r="Y178" s="32" t="s">
        <v>141</v>
      </c>
      <c r="Z178" s="32" t="s">
        <v>141</v>
      </c>
      <c r="AA178" s="32" t="s">
        <v>141</v>
      </c>
      <c r="AB178" s="32" t="s">
        <v>141</v>
      </c>
      <c r="AC178" s="32" t="s">
        <v>141</v>
      </c>
      <c r="AD178" s="32" t="s">
        <v>141</v>
      </c>
      <c r="AE178" s="32" t="s">
        <v>141</v>
      </c>
      <c r="AF178" s="32" t="s">
        <v>141</v>
      </c>
      <c r="AG178" s="32" t="s">
        <v>141</v>
      </c>
      <c r="AH178" s="32" t="s">
        <v>141</v>
      </c>
      <c r="AI178" s="32" t="s">
        <v>141</v>
      </c>
      <c r="AJ178" s="32" t="s">
        <v>141</v>
      </c>
      <c r="AK178" s="32" t="s">
        <v>141</v>
      </c>
      <c r="AL178" s="32" t="s">
        <v>141</v>
      </c>
      <c r="AM178" s="32" t="s">
        <v>141</v>
      </c>
      <c r="AN178" s="32" t="s">
        <v>141</v>
      </c>
      <c r="AO178" s="32" t="s">
        <v>141</v>
      </c>
      <c r="AP178" s="32" t="s">
        <v>141</v>
      </c>
      <c r="AQ178" s="32" t="s">
        <v>141</v>
      </c>
      <c r="AR178" s="32" t="s">
        <v>141</v>
      </c>
      <c r="AS178" s="32" t="s">
        <v>141</v>
      </c>
      <c r="AT178" s="32" t="s">
        <v>141</v>
      </c>
      <c r="AU178" s="32" t="s">
        <v>141</v>
      </c>
      <c r="AV178" s="32" t="s">
        <v>141</v>
      </c>
      <c r="AW178" s="32" t="s">
        <v>141</v>
      </c>
      <c r="AX178" s="32" t="s">
        <v>141</v>
      </c>
      <c r="AY178" s="32" t="s">
        <v>141</v>
      </c>
      <c r="AZ178" s="32" t="s">
        <v>141</v>
      </c>
      <c r="BA178" s="32" t="s">
        <v>141</v>
      </c>
      <c r="BB178" s="32" t="s">
        <v>141</v>
      </c>
      <c r="BC178" s="32" t="s">
        <v>141</v>
      </c>
      <c r="BD178" s="32" t="s">
        <v>141</v>
      </c>
      <c r="BE178" s="71" t="s">
        <v>214</v>
      </c>
      <c r="BF178" s="32" t="s">
        <v>141</v>
      </c>
      <c r="BG178" s="32" t="s">
        <v>141</v>
      </c>
      <c r="BI178" s="69"/>
      <c r="BJ178" s="69"/>
      <c r="BK178" s="69"/>
      <c r="BL178" s="69"/>
      <c r="BM178" s="69"/>
      <c r="BN178" s="69"/>
      <c r="BO178" s="69"/>
      <c r="BP178" s="69"/>
      <c r="BQ178" s="69"/>
      <c r="BR178" s="69"/>
      <c r="BS178" s="69"/>
      <c r="BT178" s="69"/>
      <c r="BU178" s="69"/>
      <c r="BV178" s="69"/>
      <c r="BW178" s="69"/>
      <c r="BX178" s="69"/>
      <c r="BY178" s="69"/>
      <c r="BZ178" s="69"/>
      <c r="CA178" s="69"/>
      <c r="CB178" s="69"/>
      <c r="CC178" s="69"/>
      <c r="CD178" s="69"/>
      <c r="CE178" s="69"/>
      <c r="CF178" s="69"/>
      <c r="CG178" s="69"/>
      <c r="CH178" s="69"/>
      <c r="CI178" s="69"/>
      <c r="CJ178" s="69"/>
      <c r="CK178" s="69"/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69"/>
      <c r="CW178" s="69"/>
      <c r="CX178" s="69"/>
      <c r="CY178" s="69"/>
      <c r="CZ178" s="69"/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9"/>
      <c r="DL178" s="69"/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69"/>
      <c r="DZ178" s="69"/>
      <c r="EA178" s="69"/>
      <c r="EB178" s="69"/>
      <c r="EC178" s="69"/>
      <c r="ED178" s="69"/>
      <c r="EE178" s="69"/>
      <c r="EF178" s="69"/>
      <c r="EG178" s="69"/>
      <c r="EH178" s="69"/>
      <c r="EI178" s="69"/>
      <c r="EJ178" s="69"/>
      <c r="EK178" s="69"/>
      <c r="EL178" s="69"/>
      <c r="EM178" s="69"/>
      <c r="EN178" s="69"/>
      <c r="EO178" s="69"/>
      <c r="EP178" s="69"/>
      <c r="EQ178" s="69"/>
      <c r="ER178" s="69"/>
      <c r="ES178" s="69"/>
      <c r="ET178" s="69"/>
      <c r="EU178" s="69"/>
      <c r="EV178" s="69"/>
      <c r="EW178" s="69"/>
      <c r="EX178" s="69"/>
      <c r="EY178" s="69"/>
      <c r="EZ178" s="69"/>
      <c r="FA178" s="69"/>
      <c r="FB178" s="69"/>
      <c r="FC178" s="69"/>
      <c r="FD178" s="69"/>
      <c r="FE178" s="69"/>
      <c r="FF178" s="69"/>
      <c r="FG178" s="69"/>
      <c r="FH178" s="69"/>
      <c r="FI178" s="69"/>
      <c r="FJ178" s="69"/>
      <c r="FK178" s="69"/>
      <c r="FL178" s="69"/>
      <c r="FM178" s="69"/>
      <c r="FN178" s="69"/>
      <c r="FO178" s="69"/>
      <c r="FP178" s="69"/>
      <c r="FQ178" s="69"/>
      <c r="FR178" s="69"/>
      <c r="FS178" s="69"/>
      <c r="FT178" s="69"/>
      <c r="FU178" s="69"/>
      <c r="FV178" s="69"/>
      <c r="FW178" s="69"/>
      <c r="FX178" s="69"/>
      <c r="FY178" s="69"/>
      <c r="FZ178" s="69"/>
      <c r="GA178" s="69"/>
      <c r="GB178" s="69"/>
      <c r="GC178" s="69"/>
      <c r="GD178" s="69"/>
      <c r="GE178" s="69"/>
      <c r="GF178" s="69"/>
      <c r="GG178" s="69"/>
      <c r="GH178" s="69"/>
      <c r="GI178" s="69"/>
      <c r="GJ178" s="69"/>
      <c r="GK178" s="69"/>
      <c r="GL178" s="69"/>
      <c r="GM178" s="69"/>
      <c r="GN178" s="69"/>
      <c r="GO178" s="69"/>
      <c r="GP178" s="69"/>
      <c r="GQ178" s="69"/>
      <c r="GR178" s="69"/>
      <c r="GS178" s="69"/>
      <c r="GT178" s="69"/>
      <c r="GU178" s="69"/>
      <c r="GV178" s="69"/>
      <c r="GW178" s="69"/>
      <c r="GX178" s="69"/>
      <c r="GY178" s="69"/>
      <c r="GZ178" s="69"/>
      <c r="HA178" s="69"/>
      <c r="HB178" s="69"/>
      <c r="HC178" s="69"/>
      <c r="HD178" s="69"/>
      <c r="HE178" s="69"/>
      <c r="HF178" s="69"/>
      <c r="HG178" s="69"/>
      <c r="HH178" s="69"/>
      <c r="HI178" s="69"/>
      <c r="HJ178" s="69"/>
      <c r="HK178" s="69"/>
      <c r="HL178" s="69"/>
      <c r="HM178" s="69"/>
      <c r="HN178" s="69"/>
      <c r="HO178" s="69"/>
      <c r="HP178" s="69"/>
      <c r="HQ178" s="69"/>
      <c r="HR178" s="69"/>
      <c r="HS178" s="69"/>
      <c r="HT178" s="69"/>
      <c r="HU178" s="69"/>
      <c r="HV178" s="69"/>
      <c r="HW178" s="69"/>
      <c r="HX178" s="69"/>
      <c r="HY178" s="69"/>
      <c r="HZ178" s="69"/>
      <c r="IA178" s="69"/>
      <c r="IB178" s="69"/>
      <c r="IC178" s="69"/>
      <c r="ID178" s="69"/>
      <c r="IE178" s="69"/>
      <c r="IF178" s="69"/>
      <c r="IG178" s="69"/>
      <c r="IH178" s="69"/>
      <c r="II178" s="69"/>
      <c r="IJ178" s="69"/>
      <c r="IK178" s="69"/>
      <c r="IL178" s="69"/>
      <c r="IM178" s="69"/>
      <c r="IN178" s="69"/>
      <c r="IO178" s="69"/>
      <c r="IP178" s="69"/>
      <c r="IQ178" s="69"/>
      <c r="IR178" s="69"/>
      <c r="IS178" s="69"/>
      <c r="IT178" s="69"/>
      <c r="IU178" s="69"/>
      <c r="IV178" s="69"/>
      <c r="IW178" s="69"/>
      <c r="IX178" s="69"/>
      <c r="IY178" s="69"/>
      <c r="IZ178" s="69"/>
      <c r="JA178" s="69"/>
      <c r="JB178" s="69"/>
      <c r="JC178" s="69"/>
      <c r="JD178" s="69"/>
      <c r="JE178" s="69"/>
      <c r="JF178" s="69"/>
      <c r="JG178" s="69"/>
      <c r="JH178" s="69"/>
      <c r="JI178" s="69"/>
      <c r="JJ178" s="69"/>
      <c r="JK178" s="69"/>
      <c r="JL178" s="69"/>
      <c r="JM178" s="69"/>
      <c r="JN178" s="69"/>
      <c r="JO178" s="69"/>
      <c r="JP178" s="69"/>
      <c r="JQ178" s="69"/>
      <c r="JR178" s="69"/>
      <c r="JS178" s="69"/>
      <c r="JT178" s="69"/>
      <c r="JU178" s="69"/>
      <c r="JV178" s="69"/>
      <c r="JW178" s="69"/>
      <c r="JX178" s="69"/>
      <c r="JY178" s="69"/>
      <c r="JZ178" s="69"/>
      <c r="KA178" s="69"/>
      <c r="KB178" s="69"/>
      <c r="KC178" s="69"/>
      <c r="KD178" s="69"/>
      <c r="KE178" s="69"/>
      <c r="KF178" s="69"/>
      <c r="KG178" s="69"/>
      <c r="KH178" s="69"/>
      <c r="KI178" s="69"/>
      <c r="KJ178" s="69"/>
      <c r="KK178" s="69"/>
      <c r="KL178" s="69"/>
      <c r="KM178" s="69"/>
      <c r="KN178" s="69"/>
      <c r="KO178" s="69"/>
      <c r="KP178" s="69"/>
      <c r="KQ178" s="69"/>
      <c r="KR178" s="69"/>
      <c r="KS178" s="69"/>
      <c r="KT178" s="69"/>
      <c r="KU178" s="69"/>
      <c r="KV178" s="69"/>
      <c r="KW178" s="69"/>
      <c r="KX178" s="69"/>
      <c r="KY178" s="69"/>
      <c r="KZ178" s="69"/>
      <c r="LA178" s="69"/>
      <c r="LB178" s="69"/>
      <c r="LC178" s="69"/>
      <c r="LD178" s="69"/>
      <c r="LE178" s="69"/>
      <c r="LF178" s="69"/>
      <c r="LG178" s="69"/>
      <c r="LH178" s="69"/>
      <c r="LI178" s="69"/>
      <c r="LJ178" s="69"/>
      <c r="LK178" s="69"/>
      <c r="LL178" s="69"/>
      <c r="LM178" s="69"/>
      <c r="LN178" s="69"/>
      <c r="LO178" s="69"/>
      <c r="LP178" s="69"/>
      <c r="LQ178" s="69"/>
      <c r="LR178" s="69"/>
      <c r="LS178" s="69"/>
      <c r="LT178" s="69"/>
      <c r="LU178" s="69"/>
      <c r="LV178" s="69"/>
      <c r="LW178" s="69"/>
      <c r="LX178" s="69"/>
      <c r="LY178" s="69"/>
      <c r="LZ178" s="69"/>
      <c r="MA178" s="69"/>
      <c r="MB178" s="69"/>
      <c r="MC178" s="69"/>
      <c r="MD178" s="69"/>
      <c r="ME178" s="69"/>
      <c r="MF178" s="69"/>
      <c r="MG178" s="69"/>
      <c r="MH178" s="69"/>
      <c r="MI178" s="69"/>
      <c r="MJ178" s="69"/>
      <c r="MK178" s="69"/>
      <c r="ML178" s="69"/>
      <c r="MM178" s="69"/>
      <c r="MN178" s="69"/>
      <c r="MO178" s="69"/>
      <c r="MP178" s="69"/>
      <c r="MQ178" s="69"/>
      <c r="MR178" s="69"/>
      <c r="MS178" s="69"/>
      <c r="MT178" s="69"/>
      <c r="MU178" s="69"/>
      <c r="MV178" s="69"/>
      <c r="MW178" s="69"/>
      <c r="MX178" s="69"/>
      <c r="MY178" s="69"/>
      <c r="MZ178" s="69"/>
      <c r="NA178" s="69"/>
      <c r="NB178" s="69"/>
      <c r="NC178" s="69"/>
      <c r="ND178" s="69"/>
      <c r="NE178" s="69"/>
      <c r="NF178" s="69"/>
      <c r="NG178" s="69"/>
      <c r="NH178" s="69"/>
      <c r="NI178" s="69"/>
      <c r="NJ178" s="69"/>
      <c r="NK178" s="69"/>
      <c r="NL178" s="69"/>
      <c r="NM178" s="69"/>
      <c r="NN178" s="69"/>
      <c r="NO178" s="69"/>
      <c r="NP178" s="69"/>
      <c r="NQ178" s="69"/>
      <c r="NR178" s="69"/>
      <c r="NS178" s="69"/>
      <c r="NT178" s="69"/>
      <c r="NU178" s="69"/>
      <c r="NV178" s="69"/>
      <c r="NW178" s="69"/>
      <c r="NX178" s="69"/>
      <c r="NY178" s="69"/>
      <c r="NZ178" s="69"/>
      <c r="OA178" s="69"/>
      <c r="OB178" s="69"/>
      <c r="OC178" s="69"/>
      <c r="OD178" s="69"/>
      <c r="OE178" s="69"/>
      <c r="OF178" s="69"/>
      <c r="OG178" s="69"/>
      <c r="OH178" s="69"/>
      <c r="OI178" s="69"/>
      <c r="OJ178" s="69"/>
      <c r="OK178" s="69"/>
      <c r="OL178" s="69"/>
      <c r="OM178" s="69"/>
      <c r="ON178" s="69"/>
      <c r="OO178" s="69"/>
      <c r="OP178" s="69"/>
      <c r="OQ178" s="69"/>
      <c r="OR178" s="69"/>
      <c r="OS178" s="69"/>
      <c r="OT178" s="69"/>
      <c r="OU178" s="69"/>
      <c r="OV178" s="69"/>
      <c r="OW178" s="69"/>
      <c r="OX178" s="69"/>
      <c r="OY178" s="69"/>
      <c r="OZ178" s="69"/>
      <c r="PA178" s="69"/>
      <c r="PB178" s="69"/>
      <c r="PC178" s="69"/>
      <c r="PD178" s="69"/>
      <c r="PE178" s="69"/>
      <c r="PF178" s="69"/>
      <c r="PG178" s="69"/>
      <c r="PH178" s="69"/>
      <c r="PI178" s="69"/>
      <c r="PJ178" s="69"/>
      <c r="PK178" s="69"/>
      <c r="PL178" s="69"/>
      <c r="PM178" s="69"/>
      <c r="PN178" s="69"/>
      <c r="PO178" s="69"/>
      <c r="PP178" s="69"/>
      <c r="PQ178" s="69"/>
      <c r="PR178" s="69"/>
      <c r="PS178" s="69"/>
      <c r="PT178" s="69"/>
      <c r="PU178" s="69"/>
      <c r="PV178" s="69"/>
      <c r="PW178" s="69"/>
      <c r="PX178" s="69"/>
      <c r="PY178" s="69"/>
      <c r="PZ178" s="69"/>
      <c r="QA178" s="69"/>
      <c r="QB178" s="69"/>
      <c r="QC178" s="69"/>
      <c r="QD178" s="69"/>
      <c r="QE178" s="69"/>
      <c r="QF178" s="69"/>
      <c r="QG178" s="69"/>
      <c r="QH178" s="69"/>
      <c r="QI178" s="69"/>
      <c r="QJ178" s="69"/>
      <c r="QK178" s="69"/>
      <c r="QL178" s="69"/>
      <c r="QM178" s="69"/>
      <c r="QN178" s="69"/>
      <c r="QO178" s="69"/>
      <c r="QP178" s="69"/>
      <c r="QQ178" s="69"/>
      <c r="QR178" s="69"/>
      <c r="QS178" s="69"/>
      <c r="QT178" s="69"/>
      <c r="QU178" s="69"/>
      <c r="QV178" s="69"/>
      <c r="QW178" s="69"/>
      <c r="QX178" s="69"/>
      <c r="QY178" s="69"/>
      <c r="QZ178" s="69"/>
      <c r="RA178" s="69"/>
      <c r="RB178" s="69"/>
      <c r="RC178" s="69"/>
      <c r="RD178" s="69"/>
      <c r="RE178" s="69"/>
      <c r="RF178" s="69"/>
      <c r="RG178" s="69"/>
      <c r="RH178" s="69"/>
      <c r="RI178" s="69"/>
      <c r="RJ178" s="69"/>
      <c r="RK178" s="69"/>
      <c r="RL178" s="69"/>
      <c r="RM178" s="69"/>
      <c r="RN178" s="69"/>
      <c r="RO178" s="69"/>
      <c r="RP178" s="69"/>
      <c r="RQ178" s="69"/>
      <c r="RR178" s="69"/>
      <c r="RS178" s="69"/>
      <c r="RT178" s="69"/>
      <c r="RU178" s="69"/>
      <c r="RV178" s="69"/>
      <c r="RW178" s="69"/>
      <c r="RX178" s="69"/>
      <c r="RY178" s="69"/>
      <c r="RZ178" s="69"/>
      <c r="SA178" s="69"/>
      <c r="SB178" s="69"/>
      <c r="SC178" s="69"/>
      <c r="SD178" s="69"/>
      <c r="SE178" s="69"/>
      <c r="SF178" s="69"/>
      <c r="SG178" s="69"/>
      <c r="SH178" s="69"/>
      <c r="SI178" s="69"/>
      <c r="SJ178" s="69"/>
      <c r="SK178" s="69"/>
      <c r="SL178" s="69"/>
      <c r="SM178" s="69"/>
      <c r="SN178" s="69"/>
      <c r="SO178" s="69"/>
      <c r="SP178" s="69"/>
    </row>
    <row r="179" spans="1:510" s="19" customFormat="1" ht="15" customHeight="1">
      <c r="A179" s="71">
        <v>10</v>
      </c>
      <c r="B179" s="71">
        <v>21</v>
      </c>
      <c r="C179" s="71" t="s">
        <v>140</v>
      </c>
      <c r="D179" s="96">
        <v>43662</v>
      </c>
      <c r="E179" s="97">
        <v>0.65277777777777779</v>
      </c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30" t="str">
        <f t="shared" si="2"/>
        <v>10|21|s|2019/07/16|15:40:00</v>
      </c>
      <c r="Q179" s="32" t="s">
        <v>141</v>
      </c>
      <c r="R179" s="32" t="s">
        <v>141</v>
      </c>
      <c r="S179" s="98">
        <v>1.4E-2</v>
      </c>
      <c r="T179" s="32" t="s">
        <v>141</v>
      </c>
      <c r="U179" s="32" t="s">
        <v>141</v>
      </c>
      <c r="V179" s="32" t="s">
        <v>141</v>
      </c>
      <c r="W179" s="32" t="s">
        <v>141</v>
      </c>
      <c r="X179" s="32" t="s">
        <v>141</v>
      </c>
      <c r="Y179" s="32" t="s">
        <v>141</v>
      </c>
      <c r="Z179" s="32" t="s">
        <v>141</v>
      </c>
      <c r="AA179" s="32" t="s">
        <v>141</v>
      </c>
      <c r="AB179" s="32" t="s">
        <v>141</v>
      </c>
      <c r="AC179" s="32" t="s">
        <v>141</v>
      </c>
      <c r="AD179" s="32" t="s">
        <v>141</v>
      </c>
      <c r="AE179" s="32" t="s">
        <v>141</v>
      </c>
      <c r="AF179" s="32" t="s">
        <v>141</v>
      </c>
      <c r="AG179" s="32" t="s">
        <v>141</v>
      </c>
      <c r="AH179" s="32" t="s">
        <v>141</v>
      </c>
      <c r="AI179" s="32" t="s">
        <v>141</v>
      </c>
      <c r="AJ179" s="32" t="s">
        <v>141</v>
      </c>
      <c r="AK179" s="32" t="s">
        <v>141</v>
      </c>
      <c r="AL179" s="32" t="s">
        <v>141</v>
      </c>
      <c r="AM179" s="32" t="s">
        <v>141</v>
      </c>
      <c r="AN179" s="32" t="s">
        <v>141</v>
      </c>
      <c r="AO179" s="32" t="s">
        <v>141</v>
      </c>
      <c r="AP179" s="32" t="s">
        <v>141</v>
      </c>
      <c r="AQ179" s="32" t="s">
        <v>141</v>
      </c>
      <c r="AR179" s="32" t="s">
        <v>141</v>
      </c>
      <c r="AS179" s="32" t="s">
        <v>141</v>
      </c>
      <c r="AT179" s="32" t="s">
        <v>141</v>
      </c>
      <c r="AU179" s="32" t="s">
        <v>141</v>
      </c>
      <c r="AV179" s="32" t="s">
        <v>141</v>
      </c>
      <c r="AW179" s="32" t="s">
        <v>141</v>
      </c>
      <c r="AX179" s="32" t="s">
        <v>141</v>
      </c>
      <c r="AY179" s="32" t="s">
        <v>141</v>
      </c>
      <c r="AZ179" s="32" t="s">
        <v>141</v>
      </c>
      <c r="BA179" s="32" t="s">
        <v>141</v>
      </c>
      <c r="BB179" s="32" t="s">
        <v>141</v>
      </c>
      <c r="BC179" s="32" t="s">
        <v>141</v>
      </c>
      <c r="BD179" s="32" t="s">
        <v>141</v>
      </c>
      <c r="BE179" s="71">
        <v>33.03</v>
      </c>
      <c r="BF179" s="32" t="s">
        <v>141</v>
      </c>
      <c r="BG179" s="32" t="s">
        <v>141</v>
      </c>
      <c r="BI179" s="69"/>
      <c r="BJ179" s="69"/>
      <c r="BK179" s="69"/>
      <c r="BL179" s="69"/>
      <c r="BM179" s="69"/>
      <c r="BN179" s="69"/>
      <c r="BO179" s="69"/>
      <c r="BP179" s="69"/>
      <c r="BQ179" s="69"/>
      <c r="BR179" s="69"/>
      <c r="BS179" s="69"/>
      <c r="BT179" s="69"/>
      <c r="BU179" s="69"/>
      <c r="BV179" s="69"/>
      <c r="BW179" s="69"/>
      <c r="BX179" s="69"/>
      <c r="BY179" s="69"/>
      <c r="BZ179" s="69"/>
      <c r="CA179" s="69"/>
      <c r="CB179" s="69"/>
      <c r="CC179" s="69"/>
      <c r="CD179" s="69"/>
      <c r="CE179" s="69"/>
      <c r="CF179" s="69"/>
      <c r="CG179" s="69"/>
      <c r="CH179" s="69"/>
      <c r="CI179" s="69"/>
      <c r="CJ179" s="69"/>
      <c r="CK179" s="69"/>
      <c r="CL179" s="69"/>
      <c r="CM179" s="69"/>
      <c r="CN179" s="69"/>
      <c r="CO179" s="69"/>
      <c r="CP179" s="69"/>
      <c r="CQ179" s="69"/>
      <c r="CR179" s="69"/>
      <c r="CS179" s="69"/>
      <c r="CT179" s="69"/>
      <c r="CU179" s="69"/>
      <c r="CV179" s="69"/>
      <c r="CW179" s="69"/>
      <c r="CX179" s="69"/>
      <c r="CY179" s="69"/>
      <c r="CZ179" s="69"/>
      <c r="DA179" s="69"/>
      <c r="DB179" s="69"/>
      <c r="DC179" s="69"/>
      <c r="DD179" s="69"/>
      <c r="DE179" s="69"/>
      <c r="DF179" s="69"/>
      <c r="DG179" s="69"/>
      <c r="DH179" s="69"/>
      <c r="DI179" s="69"/>
      <c r="DJ179" s="69"/>
      <c r="DK179" s="69"/>
      <c r="DL179" s="69"/>
      <c r="DM179" s="69"/>
      <c r="DN179" s="69"/>
      <c r="DO179" s="69"/>
      <c r="DP179" s="69"/>
      <c r="DQ179" s="69"/>
      <c r="DR179" s="69"/>
      <c r="DS179" s="69"/>
      <c r="DT179" s="69"/>
      <c r="DU179" s="69"/>
      <c r="DV179" s="69"/>
      <c r="DW179" s="69"/>
      <c r="DX179" s="69"/>
      <c r="DY179" s="69"/>
      <c r="DZ179" s="69"/>
      <c r="EA179" s="69"/>
      <c r="EB179" s="69"/>
      <c r="EC179" s="69"/>
      <c r="ED179" s="69"/>
      <c r="EE179" s="69"/>
      <c r="EF179" s="69"/>
      <c r="EG179" s="69"/>
      <c r="EH179" s="69"/>
      <c r="EI179" s="69"/>
      <c r="EJ179" s="69"/>
      <c r="EK179" s="69"/>
      <c r="EL179" s="69"/>
      <c r="EM179" s="69"/>
      <c r="EN179" s="69"/>
      <c r="EO179" s="69"/>
      <c r="EP179" s="69"/>
      <c r="EQ179" s="69"/>
      <c r="ER179" s="69"/>
      <c r="ES179" s="69"/>
      <c r="ET179" s="69"/>
      <c r="EU179" s="69"/>
      <c r="EV179" s="69"/>
      <c r="EW179" s="69"/>
      <c r="EX179" s="69"/>
      <c r="EY179" s="69"/>
      <c r="EZ179" s="69"/>
      <c r="FA179" s="69"/>
      <c r="FB179" s="69"/>
      <c r="FC179" s="69"/>
      <c r="FD179" s="69"/>
      <c r="FE179" s="69"/>
      <c r="FF179" s="69"/>
      <c r="FG179" s="69"/>
      <c r="FH179" s="69"/>
      <c r="FI179" s="69"/>
      <c r="FJ179" s="69"/>
      <c r="FK179" s="69"/>
      <c r="FL179" s="69"/>
      <c r="FM179" s="69"/>
      <c r="FN179" s="69"/>
      <c r="FO179" s="69"/>
      <c r="FP179" s="69"/>
      <c r="FQ179" s="69"/>
      <c r="FR179" s="69"/>
      <c r="FS179" s="69"/>
      <c r="FT179" s="69"/>
      <c r="FU179" s="69"/>
      <c r="FV179" s="69"/>
      <c r="FW179" s="69"/>
      <c r="FX179" s="69"/>
      <c r="FY179" s="69"/>
      <c r="FZ179" s="69"/>
      <c r="GA179" s="69"/>
      <c r="GB179" s="69"/>
      <c r="GC179" s="69"/>
      <c r="GD179" s="69"/>
      <c r="GE179" s="69"/>
      <c r="GF179" s="69"/>
      <c r="GG179" s="69"/>
      <c r="GH179" s="69"/>
      <c r="GI179" s="69"/>
      <c r="GJ179" s="69"/>
      <c r="GK179" s="69"/>
      <c r="GL179" s="69"/>
      <c r="GM179" s="69"/>
      <c r="GN179" s="69"/>
      <c r="GO179" s="69"/>
      <c r="GP179" s="69"/>
      <c r="GQ179" s="69"/>
      <c r="GR179" s="69"/>
      <c r="GS179" s="69"/>
      <c r="GT179" s="69"/>
      <c r="GU179" s="69"/>
      <c r="GV179" s="69"/>
      <c r="GW179" s="69"/>
      <c r="GX179" s="69"/>
      <c r="GY179" s="69"/>
      <c r="GZ179" s="69"/>
      <c r="HA179" s="69"/>
      <c r="HB179" s="69"/>
      <c r="HC179" s="69"/>
      <c r="HD179" s="69"/>
      <c r="HE179" s="69"/>
      <c r="HF179" s="69"/>
      <c r="HG179" s="69"/>
      <c r="HH179" s="69"/>
      <c r="HI179" s="69"/>
      <c r="HJ179" s="69"/>
      <c r="HK179" s="69"/>
      <c r="HL179" s="69"/>
      <c r="HM179" s="69"/>
      <c r="HN179" s="69"/>
      <c r="HO179" s="69"/>
      <c r="HP179" s="69"/>
      <c r="HQ179" s="69"/>
      <c r="HR179" s="69"/>
      <c r="HS179" s="69"/>
      <c r="HT179" s="69"/>
      <c r="HU179" s="69"/>
      <c r="HV179" s="69"/>
      <c r="HW179" s="69"/>
      <c r="HX179" s="69"/>
      <c r="HY179" s="69"/>
      <c r="HZ179" s="69"/>
      <c r="IA179" s="69"/>
      <c r="IB179" s="69"/>
      <c r="IC179" s="69"/>
      <c r="ID179" s="69"/>
      <c r="IE179" s="69"/>
      <c r="IF179" s="69"/>
      <c r="IG179" s="69"/>
      <c r="IH179" s="69"/>
      <c r="II179" s="69"/>
      <c r="IJ179" s="69"/>
      <c r="IK179" s="69"/>
      <c r="IL179" s="69"/>
      <c r="IM179" s="69"/>
      <c r="IN179" s="69"/>
      <c r="IO179" s="69"/>
      <c r="IP179" s="69"/>
      <c r="IQ179" s="69"/>
      <c r="IR179" s="69"/>
      <c r="IS179" s="69"/>
      <c r="IT179" s="69"/>
      <c r="IU179" s="69"/>
      <c r="IV179" s="69"/>
      <c r="IW179" s="69"/>
      <c r="IX179" s="69"/>
      <c r="IY179" s="69"/>
      <c r="IZ179" s="69"/>
      <c r="JA179" s="69"/>
      <c r="JB179" s="69"/>
      <c r="JC179" s="69"/>
      <c r="JD179" s="69"/>
      <c r="JE179" s="69"/>
      <c r="JF179" s="69"/>
      <c r="JG179" s="69"/>
      <c r="JH179" s="69"/>
      <c r="JI179" s="69"/>
      <c r="JJ179" s="69"/>
      <c r="JK179" s="69"/>
      <c r="JL179" s="69"/>
      <c r="JM179" s="69"/>
      <c r="JN179" s="69"/>
      <c r="JO179" s="69"/>
      <c r="JP179" s="69"/>
      <c r="JQ179" s="69"/>
      <c r="JR179" s="69"/>
      <c r="JS179" s="69"/>
      <c r="JT179" s="69"/>
      <c r="JU179" s="69"/>
      <c r="JV179" s="69"/>
      <c r="JW179" s="69"/>
      <c r="JX179" s="69"/>
      <c r="JY179" s="69"/>
      <c r="JZ179" s="69"/>
      <c r="KA179" s="69"/>
      <c r="KB179" s="69"/>
      <c r="KC179" s="69"/>
      <c r="KD179" s="69"/>
      <c r="KE179" s="69"/>
      <c r="KF179" s="69"/>
      <c r="KG179" s="69"/>
      <c r="KH179" s="69"/>
      <c r="KI179" s="69"/>
      <c r="KJ179" s="69"/>
      <c r="KK179" s="69"/>
      <c r="KL179" s="69"/>
      <c r="KM179" s="69"/>
      <c r="KN179" s="69"/>
      <c r="KO179" s="69"/>
      <c r="KP179" s="69"/>
      <c r="KQ179" s="69"/>
      <c r="KR179" s="69"/>
      <c r="KS179" s="69"/>
      <c r="KT179" s="69"/>
      <c r="KU179" s="69"/>
      <c r="KV179" s="69"/>
      <c r="KW179" s="69"/>
      <c r="KX179" s="69"/>
      <c r="KY179" s="69"/>
      <c r="KZ179" s="69"/>
      <c r="LA179" s="69"/>
      <c r="LB179" s="69"/>
      <c r="LC179" s="69"/>
      <c r="LD179" s="69"/>
      <c r="LE179" s="69"/>
      <c r="LF179" s="69"/>
      <c r="LG179" s="69"/>
      <c r="LH179" s="69"/>
      <c r="LI179" s="69"/>
      <c r="LJ179" s="69"/>
      <c r="LK179" s="69"/>
      <c r="LL179" s="69"/>
      <c r="LM179" s="69"/>
      <c r="LN179" s="69"/>
      <c r="LO179" s="69"/>
      <c r="LP179" s="69"/>
      <c r="LQ179" s="69"/>
      <c r="LR179" s="69"/>
      <c r="LS179" s="69"/>
      <c r="LT179" s="69"/>
      <c r="LU179" s="69"/>
      <c r="LV179" s="69"/>
      <c r="LW179" s="69"/>
      <c r="LX179" s="69"/>
      <c r="LY179" s="69"/>
      <c r="LZ179" s="69"/>
      <c r="MA179" s="69"/>
      <c r="MB179" s="69"/>
      <c r="MC179" s="69"/>
      <c r="MD179" s="69"/>
      <c r="ME179" s="69"/>
      <c r="MF179" s="69"/>
      <c r="MG179" s="69"/>
      <c r="MH179" s="69"/>
      <c r="MI179" s="69"/>
      <c r="MJ179" s="69"/>
      <c r="MK179" s="69"/>
      <c r="ML179" s="69"/>
      <c r="MM179" s="69"/>
      <c r="MN179" s="69"/>
      <c r="MO179" s="69"/>
      <c r="MP179" s="69"/>
      <c r="MQ179" s="69"/>
      <c r="MR179" s="69"/>
      <c r="MS179" s="69"/>
      <c r="MT179" s="69"/>
      <c r="MU179" s="69"/>
      <c r="MV179" s="69"/>
      <c r="MW179" s="69"/>
      <c r="MX179" s="69"/>
      <c r="MY179" s="69"/>
      <c r="MZ179" s="69"/>
      <c r="NA179" s="69"/>
      <c r="NB179" s="69"/>
      <c r="NC179" s="69"/>
      <c r="ND179" s="69"/>
      <c r="NE179" s="69"/>
      <c r="NF179" s="69"/>
      <c r="NG179" s="69"/>
      <c r="NH179" s="69"/>
      <c r="NI179" s="69"/>
      <c r="NJ179" s="69"/>
      <c r="NK179" s="69"/>
      <c r="NL179" s="69"/>
      <c r="NM179" s="69"/>
      <c r="NN179" s="69"/>
      <c r="NO179" s="69"/>
      <c r="NP179" s="69"/>
      <c r="NQ179" s="69"/>
      <c r="NR179" s="69"/>
      <c r="NS179" s="69"/>
      <c r="NT179" s="69"/>
      <c r="NU179" s="69"/>
      <c r="NV179" s="69"/>
      <c r="NW179" s="69"/>
      <c r="NX179" s="69"/>
      <c r="NY179" s="69"/>
      <c r="NZ179" s="69"/>
      <c r="OA179" s="69"/>
      <c r="OB179" s="69"/>
      <c r="OC179" s="69"/>
      <c r="OD179" s="69"/>
      <c r="OE179" s="69"/>
      <c r="OF179" s="69"/>
      <c r="OG179" s="69"/>
      <c r="OH179" s="69"/>
      <c r="OI179" s="69"/>
      <c r="OJ179" s="69"/>
      <c r="OK179" s="69"/>
      <c r="OL179" s="69"/>
      <c r="OM179" s="69"/>
      <c r="ON179" s="69"/>
      <c r="OO179" s="69"/>
      <c r="OP179" s="69"/>
      <c r="OQ179" s="69"/>
      <c r="OR179" s="69"/>
      <c r="OS179" s="69"/>
      <c r="OT179" s="69"/>
      <c r="OU179" s="69"/>
      <c r="OV179" s="69"/>
      <c r="OW179" s="69"/>
      <c r="OX179" s="69"/>
      <c r="OY179" s="69"/>
      <c r="OZ179" s="69"/>
      <c r="PA179" s="69"/>
      <c r="PB179" s="69"/>
      <c r="PC179" s="69"/>
      <c r="PD179" s="69"/>
      <c r="PE179" s="69"/>
      <c r="PF179" s="69"/>
      <c r="PG179" s="69"/>
      <c r="PH179" s="69"/>
      <c r="PI179" s="69"/>
      <c r="PJ179" s="69"/>
      <c r="PK179" s="69"/>
      <c r="PL179" s="69"/>
      <c r="PM179" s="69"/>
      <c r="PN179" s="69"/>
      <c r="PO179" s="69"/>
      <c r="PP179" s="69"/>
      <c r="PQ179" s="69"/>
      <c r="PR179" s="69"/>
      <c r="PS179" s="69"/>
      <c r="PT179" s="69"/>
      <c r="PU179" s="69"/>
      <c r="PV179" s="69"/>
      <c r="PW179" s="69"/>
      <c r="PX179" s="69"/>
      <c r="PY179" s="69"/>
      <c r="PZ179" s="69"/>
      <c r="QA179" s="69"/>
      <c r="QB179" s="69"/>
      <c r="QC179" s="69"/>
      <c r="QD179" s="69"/>
      <c r="QE179" s="69"/>
      <c r="QF179" s="69"/>
      <c r="QG179" s="69"/>
      <c r="QH179" s="69"/>
      <c r="QI179" s="69"/>
      <c r="QJ179" s="69"/>
      <c r="QK179" s="69"/>
      <c r="QL179" s="69"/>
      <c r="QM179" s="69"/>
      <c r="QN179" s="69"/>
      <c r="QO179" s="69"/>
      <c r="QP179" s="69"/>
      <c r="QQ179" s="69"/>
      <c r="QR179" s="69"/>
      <c r="QS179" s="69"/>
      <c r="QT179" s="69"/>
      <c r="QU179" s="69"/>
      <c r="QV179" s="69"/>
      <c r="QW179" s="69"/>
      <c r="QX179" s="69"/>
      <c r="QY179" s="69"/>
      <c r="QZ179" s="69"/>
      <c r="RA179" s="69"/>
      <c r="RB179" s="69"/>
      <c r="RC179" s="69"/>
      <c r="RD179" s="69"/>
      <c r="RE179" s="69"/>
      <c r="RF179" s="69"/>
      <c r="RG179" s="69"/>
      <c r="RH179" s="69"/>
      <c r="RI179" s="69"/>
      <c r="RJ179" s="69"/>
      <c r="RK179" s="69"/>
      <c r="RL179" s="69"/>
      <c r="RM179" s="69"/>
      <c r="RN179" s="69"/>
      <c r="RO179" s="69"/>
      <c r="RP179" s="69"/>
      <c r="RQ179" s="69"/>
      <c r="RR179" s="69"/>
      <c r="RS179" s="69"/>
      <c r="RT179" s="69"/>
      <c r="RU179" s="69"/>
      <c r="RV179" s="69"/>
      <c r="RW179" s="69"/>
      <c r="RX179" s="69"/>
      <c r="RY179" s="69"/>
      <c r="RZ179" s="69"/>
      <c r="SA179" s="69"/>
      <c r="SB179" s="69"/>
      <c r="SC179" s="69"/>
      <c r="SD179" s="69"/>
      <c r="SE179" s="69"/>
      <c r="SF179" s="69"/>
      <c r="SG179" s="69"/>
      <c r="SH179" s="69"/>
      <c r="SI179" s="69"/>
      <c r="SJ179" s="69"/>
      <c r="SK179" s="69"/>
      <c r="SL179" s="69"/>
      <c r="SM179" s="69"/>
      <c r="SN179" s="69"/>
      <c r="SO179" s="69"/>
      <c r="SP179" s="69"/>
    </row>
    <row r="180" spans="1:510" s="19" customFormat="1" ht="15" customHeight="1">
      <c r="A180" s="71">
        <v>10</v>
      </c>
      <c r="B180" s="71">
        <v>22</v>
      </c>
      <c r="C180" s="71" t="s">
        <v>140</v>
      </c>
      <c r="D180" s="96">
        <v>43662</v>
      </c>
      <c r="E180" s="97">
        <v>0.47916666666666669</v>
      </c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30" t="str">
        <f t="shared" si="2"/>
        <v>10|22|s|2019/07/16|11:30:00</v>
      </c>
      <c r="Q180" s="32" t="s">
        <v>141</v>
      </c>
      <c r="R180" s="32" t="s">
        <v>141</v>
      </c>
      <c r="S180" s="98">
        <v>2.1000000000000001E-2</v>
      </c>
      <c r="T180" s="32" t="s">
        <v>141</v>
      </c>
      <c r="U180" s="32" t="s">
        <v>141</v>
      </c>
      <c r="V180" s="32" t="s">
        <v>141</v>
      </c>
      <c r="W180" s="32" t="s">
        <v>141</v>
      </c>
      <c r="X180" s="32" t="s">
        <v>141</v>
      </c>
      <c r="Y180" s="32" t="s">
        <v>141</v>
      </c>
      <c r="Z180" s="32" t="s">
        <v>141</v>
      </c>
      <c r="AA180" s="32" t="s">
        <v>141</v>
      </c>
      <c r="AB180" s="32" t="s">
        <v>141</v>
      </c>
      <c r="AC180" s="32" t="s">
        <v>141</v>
      </c>
      <c r="AD180" s="32" t="s">
        <v>141</v>
      </c>
      <c r="AE180" s="32" t="s">
        <v>141</v>
      </c>
      <c r="AF180" s="32" t="s">
        <v>141</v>
      </c>
      <c r="AG180" s="32" t="s">
        <v>141</v>
      </c>
      <c r="AH180" s="32" t="s">
        <v>141</v>
      </c>
      <c r="AI180" s="32" t="s">
        <v>141</v>
      </c>
      <c r="AJ180" s="32" t="s">
        <v>141</v>
      </c>
      <c r="AK180" s="32" t="s">
        <v>141</v>
      </c>
      <c r="AL180" s="32" t="s">
        <v>141</v>
      </c>
      <c r="AM180" s="32" t="s">
        <v>141</v>
      </c>
      <c r="AN180" s="32" t="s">
        <v>141</v>
      </c>
      <c r="AO180" s="32" t="s">
        <v>141</v>
      </c>
      <c r="AP180" s="32" t="s">
        <v>141</v>
      </c>
      <c r="AQ180" s="32" t="s">
        <v>141</v>
      </c>
      <c r="AR180" s="32" t="s">
        <v>141</v>
      </c>
      <c r="AS180" s="32" t="s">
        <v>141</v>
      </c>
      <c r="AT180" s="32" t="s">
        <v>141</v>
      </c>
      <c r="AU180" s="32" t="s">
        <v>141</v>
      </c>
      <c r="AV180" s="32" t="s">
        <v>141</v>
      </c>
      <c r="AW180" s="32" t="s">
        <v>141</v>
      </c>
      <c r="AX180" s="32" t="s">
        <v>141</v>
      </c>
      <c r="AY180" s="32" t="s">
        <v>141</v>
      </c>
      <c r="AZ180" s="32" t="s">
        <v>141</v>
      </c>
      <c r="BA180" s="32" t="s">
        <v>141</v>
      </c>
      <c r="BB180" s="32" t="s">
        <v>141</v>
      </c>
      <c r="BC180" s="32" t="s">
        <v>141</v>
      </c>
      <c r="BD180" s="32" t="s">
        <v>141</v>
      </c>
      <c r="BE180" s="71">
        <v>35.270000000000003</v>
      </c>
      <c r="BF180" s="32" t="s">
        <v>141</v>
      </c>
      <c r="BG180" s="32" t="s">
        <v>141</v>
      </c>
      <c r="BI180" s="69"/>
      <c r="BJ180" s="69"/>
      <c r="BK180" s="69"/>
      <c r="BL180" s="69"/>
      <c r="BM180" s="69"/>
      <c r="BN180" s="69"/>
      <c r="BO180" s="69"/>
      <c r="BP180" s="69"/>
      <c r="BQ180" s="69"/>
      <c r="BR180" s="69"/>
      <c r="BS180" s="69"/>
      <c r="BT180" s="69"/>
      <c r="BU180" s="69"/>
      <c r="BV180" s="69"/>
      <c r="BW180" s="69"/>
      <c r="BX180" s="69"/>
      <c r="BY180" s="69"/>
      <c r="BZ180" s="69"/>
      <c r="CA180" s="69"/>
      <c r="CB180" s="69"/>
      <c r="CC180" s="69"/>
      <c r="CD180" s="69"/>
      <c r="CE180" s="69"/>
      <c r="CF180" s="69"/>
      <c r="CG180" s="69"/>
      <c r="CH180" s="69"/>
      <c r="CI180" s="69"/>
      <c r="CJ180" s="69"/>
      <c r="CK180" s="69"/>
      <c r="CL180" s="69"/>
      <c r="CM180" s="69"/>
      <c r="CN180" s="69"/>
      <c r="CO180" s="69"/>
      <c r="CP180" s="69"/>
      <c r="CQ180" s="69"/>
      <c r="CR180" s="69"/>
      <c r="CS180" s="69"/>
      <c r="CT180" s="69"/>
      <c r="CU180" s="69"/>
      <c r="CV180" s="69"/>
      <c r="CW180" s="69"/>
      <c r="CX180" s="69"/>
      <c r="CY180" s="69"/>
      <c r="CZ180" s="69"/>
      <c r="DA180" s="69"/>
      <c r="DB180" s="69"/>
      <c r="DC180" s="69"/>
      <c r="DD180" s="69"/>
      <c r="DE180" s="69"/>
      <c r="DF180" s="69"/>
      <c r="DG180" s="69"/>
      <c r="DH180" s="69"/>
      <c r="DI180" s="69"/>
      <c r="DJ180" s="69"/>
      <c r="DK180" s="69"/>
      <c r="DL180" s="69"/>
      <c r="DM180" s="69"/>
      <c r="DN180" s="69"/>
      <c r="DO180" s="69"/>
      <c r="DP180" s="69"/>
      <c r="DQ180" s="69"/>
      <c r="DR180" s="69"/>
      <c r="DS180" s="69"/>
      <c r="DT180" s="69"/>
      <c r="DU180" s="69"/>
      <c r="DV180" s="69"/>
      <c r="DW180" s="69"/>
      <c r="DX180" s="69"/>
      <c r="DY180" s="69"/>
      <c r="DZ180" s="69"/>
      <c r="EA180" s="69"/>
      <c r="EB180" s="69"/>
      <c r="EC180" s="69"/>
      <c r="ED180" s="69"/>
      <c r="EE180" s="69"/>
      <c r="EF180" s="69"/>
      <c r="EG180" s="69"/>
      <c r="EH180" s="69"/>
      <c r="EI180" s="69"/>
      <c r="EJ180" s="69"/>
      <c r="EK180" s="69"/>
      <c r="EL180" s="69"/>
      <c r="EM180" s="69"/>
      <c r="EN180" s="69"/>
      <c r="EO180" s="69"/>
      <c r="EP180" s="69"/>
      <c r="EQ180" s="69"/>
      <c r="ER180" s="69"/>
      <c r="ES180" s="69"/>
      <c r="ET180" s="69"/>
      <c r="EU180" s="69"/>
      <c r="EV180" s="69"/>
      <c r="EW180" s="69"/>
      <c r="EX180" s="69"/>
      <c r="EY180" s="69"/>
      <c r="EZ180" s="69"/>
      <c r="FA180" s="69"/>
      <c r="FB180" s="69"/>
      <c r="FC180" s="69"/>
      <c r="FD180" s="69"/>
      <c r="FE180" s="69"/>
      <c r="FF180" s="69"/>
      <c r="FG180" s="69"/>
      <c r="FH180" s="69"/>
      <c r="FI180" s="69"/>
      <c r="FJ180" s="69"/>
      <c r="FK180" s="69"/>
      <c r="FL180" s="69"/>
      <c r="FM180" s="69"/>
      <c r="FN180" s="69"/>
      <c r="FO180" s="69"/>
      <c r="FP180" s="69"/>
      <c r="FQ180" s="69"/>
      <c r="FR180" s="69"/>
      <c r="FS180" s="69"/>
      <c r="FT180" s="69"/>
      <c r="FU180" s="69"/>
      <c r="FV180" s="69"/>
      <c r="FW180" s="69"/>
      <c r="FX180" s="69"/>
      <c r="FY180" s="69"/>
      <c r="FZ180" s="69"/>
      <c r="GA180" s="69"/>
      <c r="GB180" s="69"/>
      <c r="GC180" s="69"/>
      <c r="GD180" s="69"/>
      <c r="GE180" s="69"/>
      <c r="GF180" s="69"/>
      <c r="GG180" s="69"/>
      <c r="GH180" s="69"/>
      <c r="GI180" s="69"/>
      <c r="GJ180" s="69"/>
      <c r="GK180" s="69"/>
      <c r="GL180" s="69"/>
      <c r="GM180" s="69"/>
      <c r="GN180" s="69"/>
      <c r="GO180" s="69"/>
      <c r="GP180" s="69"/>
      <c r="GQ180" s="69"/>
      <c r="GR180" s="69"/>
      <c r="GS180" s="69"/>
      <c r="GT180" s="69"/>
      <c r="GU180" s="69"/>
      <c r="GV180" s="69"/>
      <c r="GW180" s="69"/>
      <c r="GX180" s="69"/>
      <c r="GY180" s="69"/>
      <c r="GZ180" s="69"/>
      <c r="HA180" s="69"/>
      <c r="HB180" s="69"/>
      <c r="HC180" s="69"/>
      <c r="HD180" s="69"/>
      <c r="HE180" s="69"/>
      <c r="HF180" s="69"/>
      <c r="HG180" s="69"/>
      <c r="HH180" s="69"/>
      <c r="HI180" s="69"/>
      <c r="HJ180" s="69"/>
      <c r="HK180" s="69"/>
      <c r="HL180" s="69"/>
      <c r="HM180" s="69"/>
      <c r="HN180" s="69"/>
      <c r="HO180" s="69"/>
      <c r="HP180" s="69"/>
      <c r="HQ180" s="69"/>
      <c r="HR180" s="69"/>
      <c r="HS180" s="69"/>
      <c r="HT180" s="69"/>
      <c r="HU180" s="69"/>
      <c r="HV180" s="69"/>
      <c r="HW180" s="69"/>
      <c r="HX180" s="69"/>
      <c r="HY180" s="69"/>
      <c r="HZ180" s="69"/>
      <c r="IA180" s="69"/>
      <c r="IB180" s="69"/>
      <c r="IC180" s="69"/>
      <c r="ID180" s="69"/>
      <c r="IE180" s="69"/>
      <c r="IF180" s="69"/>
      <c r="IG180" s="69"/>
      <c r="IH180" s="69"/>
      <c r="II180" s="69"/>
      <c r="IJ180" s="69"/>
      <c r="IK180" s="69"/>
      <c r="IL180" s="69"/>
      <c r="IM180" s="69"/>
      <c r="IN180" s="69"/>
      <c r="IO180" s="69"/>
      <c r="IP180" s="69"/>
      <c r="IQ180" s="69"/>
      <c r="IR180" s="69"/>
      <c r="IS180" s="69"/>
      <c r="IT180" s="69"/>
      <c r="IU180" s="69"/>
      <c r="IV180" s="69"/>
      <c r="IW180" s="69"/>
      <c r="IX180" s="69"/>
      <c r="IY180" s="69"/>
      <c r="IZ180" s="69"/>
      <c r="JA180" s="69"/>
      <c r="JB180" s="69"/>
      <c r="JC180" s="69"/>
      <c r="JD180" s="69"/>
      <c r="JE180" s="69"/>
      <c r="JF180" s="69"/>
      <c r="JG180" s="69"/>
      <c r="JH180" s="69"/>
      <c r="JI180" s="69"/>
      <c r="JJ180" s="69"/>
      <c r="JK180" s="69"/>
      <c r="JL180" s="69"/>
      <c r="JM180" s="69"/>
      <c r="JN180" s="69"/>
      <c r="JO180" s="69"/>
      <c r="JP180" s="69"/>
      <c r="JQ180" s="69"/>
      <c r="JR180" s="69"/>
      <c r="JS180" s="69"/>
      <c r="JT180" s="69"/>
      <c r="JU180" s="69"/>
      <c r="JV180" s="69"/>
      <c r="JW180" s="69"/>
      <c r="JX180" s="69"/>
      <c r="JY180" s="69"/>
      <c r="JZ180" s="69"/>
      <c r="KA180" s="69"/>
      <c r="KB180" s="69"/>
      <c r="KC180" s="69"/>
      <c r="KD180" s="69"/>
      <c r="KE180" s="69"/>
      <c r="KF180" s="69"/>
      <c r="KG180" s="69"/>
      <c r="KH180" s="69"/>
      <c r="KI180" s="69"/>
      <c r="KJ180" s="69"/>
      <c r="KK180" s="69"/>
      <c r="KL180" s="69"/>
      <c r="KM180" s="69"/>
      <c r="KN180" s="69"/>
      <c r="KO180" s="69"/>
      <c r="KP180" s="69"/>
      <c r="KQ180" s="69"/>
      <c r="KR180" s="69"/>
      <c r="KS180" s="69"/>
      <c r="KT180" s="69"/>
      <c r="KU180" s="69"/>
      <c r="KV180" s="69"/>
      <c r="KW180" s="69"/>
      <c r="KX180" s="69"/>
      <c r="KY180" s="69"/>
      <c r="KZ180" s="69"/>
      <c r="LA180" s="69"/>
      <c r="LB180" s="69"/>
      <c r="LC180" s="69"/>
      <c r="LD180" s="69"/>
      <c r="LE180" s="69"/>
      <c r="LF180" s="69"/>
      <c r="LG180" s="69"/>
      <c r="LH180" s="69"/>
      <c r="LI180" s="69"/>
      <c r="LJ180" s="69"/>
      <c r="LK180" s="69"/>
      <c r="LL180" s="69"/>
      <c r="LM180" s="69"/>
      <c r="LN180" s="69"/>
      <c r="LO180" s="69"/>
      <c r="LP180" s="69"/>
      <c r="LQ180" s="69"/>
      <c r="LR180" s="69"/>
      <c r="LS180" s="69"/>
      <c r="LT180" s="69"/>
      <c r="LU180" s="69"/>
      <c r="LV180" s="69"/>
      <c r="LW180" s="69"/>
      <c r="LX180" s="69"/>
      <c r="LY180" s="69"/>
      <c r="LZ180" s="69"/>
      <c r="MA180" s="69"/>
      <c r="MB180" s="69"/>
      <c r="MC180" s="69"/>
      <c r="MD180" s="69"/>
      <c r="ME180" s="69"/>
      <c r="MF180" s="69"/>
      <c r="MG180" s="69"/>
      <c r="MH180" s="69"/>
      <c r="MI180" s="69"/>
      <c r="MJ180" s="69"/>
      <c r="MK180" s="69"/>
      <c r="ML180" s="69"/>
      <c r="MM180" s="69"/>
      <c r="MN180" s="69"/>
      <c r="MO180" s="69"/>
      <c r="MP180" s="69"/>
      <c r="MQ180" s="69"/>
      <c r="MR180" s="69"/>
      <c r="MS180" s="69"/>
      <c r="MT180" s="69"/>
      <c r="MU180" s="69"/>
      <c r="MV180" s="69"/>
      <c r="MW180" s="69"/>
      <c r="MX180" s="69"/>
      <c r="MY180" s="69"/>
      <c r="MZ180" s="69"/>
      <c r="NA180" s="69"/>
      <c r="NB180" s="69"/>
      <c r="NC180" s="69"/>
      <c r="ND180" s="69"/>
      <c r="NE180" s="69"/>
      <c r="NF180" s="69"/>
      <c r="NG180" s="69"/>
      <c r="NH180" s="69"/>
      <c r="NI180" s="69"/>
      <c r="NJ180" s="69"/>
      <c r="NK180" s="69"/>
      <c r="NL180" s="69"/>
      <c r="NM180" s="69"/>
      <c r="NN180" s="69"/>
      <c r="NO180" s="69"/>
      <c r="NP180" s="69"/>
      <c r="NQ180" s="69"/>
      <c r="NR180" s="69"/>
      <c r="NS180" s="69"/>
      <c r="NT180" s="69"/>
      <c r="NU180" s="69"/>
      <c r="NV180" s="69"/>
      <c r="NW180" s="69"/>
      <c r="NX180" s="69"/>
      <c r="NY180" s="69"/>
      <c r="NZ180" s="69"/>
      <c r="OA180" s="69"/>
      <c r="OB180" s="69"/>
      <c r="OC180" s="69"/>
      <c r="OD180" s="69"/>
      <c r="OE180" s="69"/>
      <c r="OF180" s="69"/>
      <c r="OG180" s="69"/>
      <c r="OH180" s="69"/>
      <c r="OI180" s="69"/>
      <c r="OJ180" s="69"/>
      <c r="OK180" s="69"/>
      <c r="OL180" s="69"/>
      <c r="OM180" s="69"/>
      <c r="ON180" s="69"/>
      <c r="OO180" s="69"/>
      <c r="OP180" s="69"/>
      <c r="OQ180" s="69"/>
      <c r="OR180" s="69"/>
      <c r="OS180" s="69"/>
      <c r="OT180" s="69"/>
      <c r="OU180" s="69"/>
      <c r="OV180" s="69"/>
      <c r="OW180" s="69"/>
      <c r="OX180" s="69"/>
      <c r="OY180" s="69"/>
      <c r="OZ180" s="69"/>
      <c r="PA180" s="69"/>
      <c r="PB180" s="69"/>
      <c r="PC180" s="69"/>
      <c r="PD180" s="69"/>
      <c r="PE180" s="69"/>
      <c r="PF180" s="69"/>
      <c r="PG180" s="69"/>
      <c r="PH180" s="69"/>
      <c r="PI180" s="69"/>
      <c r="PJ180" s="69"/>
      <c r="PK180" s="69"/>
      <c r="PL180" s="69"/>
      <c r="PM180" s="69"/>
      <c r="PN180" s="69"/>
      <c r="PO180" s="69"/>
      <c r="PP180" s="69"/>
      <c r="PQ180" s="69"/>
      <c r="PR180" s="69"/>
      <c r="PS180" s="69"/>
      <c r="PT180" s="69"/>
      <c r="PU180" s="69"/>
      <c r="PV180" s="69"/>
      <c r="PW180" s="69"/>
      <c r="PX180" s="69"/>
      <c r="PY180" s="69"/>
      <c r="PZ180" s="69"/>
      <c r="QA180" s="69"/>
      <c r="QB180" s="69"/>
      <c r="QC180" s="69"/>
      <c r="QD180" s="69"/>
      <c r="QE180" s="69"/>
      <c r="QF180" s="69"/>
      <c r="QG180" s="69"/>
      <c r="QH180" s="69"/>
      <c r="QI180" s="69"/>
      <c r="QJ180" s="69"/>
      <c r="QK180" s="69"/>
      <c r="QL180" s="69"/>
      <c r="QM180" s="69"/>
      <c r="QN180" s="69"/>
      <c r="QO180" s="69"/>
      <c r="QP180" s="69"/>
      <c r="QQ180" s="69"/>
      <c r="QR180" s="69"/>
      <c r="QS180" s="69"/>
      <c r="QT180" s="69"/>
      <c r="QU180" s="69"/>
      <c r="QV180" s="69"/>
      <c r="QW180" s="69"/>
      <c r="QX180" s="69"/>
      <c r="QY180" s="69"/>
      <c r="QZ180" s="69"/>
      <c r="RA180" s="69"/>
      <c r="RB180" s="69"/>
      <c r="RC180" s="69"/>
      <c r="RD180" s="69"/>
      <c r="RE180" s="69"/>
      <c r="RF180" s="69"/>
      <c r="RG180" s="69"/>
      <c r="RH180" s="69"/>
      <c r="RI180" s="69"/>
      <c r="RJ180" s="69"/>
      <c r="RK180" s="69"/>
      <c r="RL180" s="69"/>
      <c r="RM180" s="69"/>
      <c r="RN180" s="69"/>
      <c r="RO180" s="69"/>
      <c r="RP180" s="69"/>
      <c r="RQ180" s="69"/>
      <c r="RR180" s="69"/>
      <c r="RS180" s="69"/>
      <c r="RT180" s="69"/>
      <c r="RU180" s="69"/>
      <c r="RV180" s="69"/>
      <c r="RW180" s="69"/>
      <c r="RX180" s="69"/>
      <c r="RY180" s="69"/>
      <c r="RZ180" s="69"/>
      <c r="SA180" s="69"/>
      <c r="SB180" s="69"/>
      <c r="SC180" s="69"/>
      <c r="SD180" s="69"/>
      <c r="SE180" s="69"/>
      <c r="SF180" s="69"/>
      <c r="SG180" s="69"/>
      <c r="SH180" s="69"/>
      <c r="SI180" s="69"/>
      <c r="SJ180" s="69"/>
      <c r="SK180" s="69"/>
      <c r="SL180" s="69"/>
      <c r="SM180" s="69"/>
      <c r="SN180" s="69"/>
      <c r="SO180" s="69"/>
      <c r="SP180" s="69"/>
    </row>
    <row r="181" spans="1:510" s="19" customFormat="1" ht="15" customHeight="1">
      <c r="A181" s="71">
        <v>10</v>
      </c>
      <c r="B181" s="71">
        <v>26</v>
      </c>
      <c r="C181" s="71" t="s">
        <v>140</v>
      </c>
      <c r="D181" s="96">
        <v>43661</v>
      </c>
      <c r="E181" s="97">
        <v>0.47916666666666669</v>
      </c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30" t="str">
        <f t="shared" si="2"/>
        <v>10|26|s|2019/07/15|11:30:00</v>
      </c>
      <c r="Q181" s="32" t="s">
        <v>141</v>
      </c>
      <c r="R181" s="32" t="s">
        <v>141</v>
      </c>
      <c r="S181" s="98">
        <v>5.7000000000000002E-2</v>
      </c>
      <c r="T181" s="32" t="s">
        <v>141</v>
      </c>
      <c r="U181" s="32" t="s">
        <v>141</v>
      </c>
      <c r="V181" s="32" t="s">
        <v>141</v>
      </c>
      <c r="W181" s="32" t="s">
        <v>141</v>
      </c>
      <c r="X181" s="32" t="s">
        <v>141</v>
      </c>
      <c r="Y181" s="32" t="s">
        <v>141</v>
      </c>
      <c r="Z181" s="32" t="s">
        <v>141</v>
      </c>
      <c r="AA181" s="32" t="s">
        <v>141</v>
      </c>
      <c r="AB181" s="32" t="s">
        <v>141</v>
      </c>
      <c r="AC181" s="32" t="s">
        <v>141</v>
      </c>
      <c r="AD181" s="32" t="s">
        <v>141</v>
      </c>
      <c r="AE181" s="32" t="s">
        <v>141</v>
      </c>
      <c r="AF181" s="32" t="s">
        <v>141</v>
      </c>
      <c r="AG181" s="32" t="s">
        <v>141</v>
      </c>
      <c r="AH181" s="32" t="s">
        <v>141</v>
      </c>
      <c r="AI181" s="32" t="s">
        <v>141</v>
      </c>
      <c r="AJ181" s="32" t="s">
        <v>141</v>
      </c>
      <c r="AK181" s="32" t="s">
        <v>141</v>
      </c>
      <c r="AL181" s="32" t="s">
        <v>141</v>
      </c>
      <c r="AM181" s="32" t="s">
        <v>141</v>
      </c>
      <c r="AN181" s="32" t="s">
        <v>141</v>
      </c>
      <c r="AO181" s="32" t="s">
        <v>141</v>
      </c>
      <c r="AP181" s="32" t="s">
        <v>141</v>
      </c>
      <c r="AQ181" s="32" t="s">
        <v>141</v>
      </c>
      <c r="AR181" s="32" t="s">
        <v>141</v>
      </c>
      <c r="AS181" s="32" t="s">
        <v>141</v>
      </c>
      <c r="AT181" s="32" t="s">
        <v>141</v>
      </c>
      <c r="AU181" s="32" t="s">
        <v>141</v>
      </c>
      <c r="AV181" s="32" t="s">
        <v>141</v>
      </c>
      <c r="AW181" s="32" t="s">
        <v>141</v>
      </c>
      <c r="AX181" s="32" t="s">
        <v>141</v>
      </c>
      <c r="AY181" s="32" t="s">
        <v>141</v>
      </c>
      <c r="AZ181" s="32" t="s">
        <v>141</v>
      </c>
      <c r="BA181" s="32" t="s">
        <v>141</v>
      </c>
      <c r="BB181" s="32" t="s">
        <v>141</v>
      </c>
      <c r="BC181" s="32" t="s">
        <v>141</v>
      </c>
      <c r="BD181" s="32" t="s">
        <v>141</v>
      </c>
      <c r="BE181" s="71" t="s">
        <v>214</v>
      </c>
      <c r="BF181" s="71" t="s">
        <v>214</v>
      </c>
      <c r="BG181" s="71" t="s">
        <v>214</v>
      </c>
      <c r="BI181" s="69"/>
      <c r="BJ181" s="69"/>
      <c r="BK181" s="69"/>
      <c r="BL181" s="69"/>
      <c r="BM181" s="69"/>
      <c r="BN181" s="69"/>
      <c r="BO181" s="69"/>
      <c r="BP181" s="69"/>
      <c r="BQ181" s="69"/>
      <c r="BR181" s="69"/>
      <c r="BS181" s="69"/>
      <c r="BT181" s="69"/>
      <c r="BU181" s="69"/>
      <c r="BV181" s="69"/>
      <c r="BW181" s="69"/>
      <c r="BX181" s="69"/>
      <c r="BY181" s="69"/>
      <c r="BZ181" s="69"/>
      <c r="CA181" s="69"/>
      <c r="CB181" s="69"/>
      <c r="CC181" s="69"/>
      <c r="CD181" s="69"/>
      <c r="CE181" s="69"/>
      <c r="CF181" s="69"/>
      <c r="CG181" s="69"/>
      <c r="CH181" s="69"/>
      <c r="CI181" s="69"/>
      <c r="CJ181" s="69"/>
      <c r="CK181" s="69"/>
      <c r="CL181" s="69"/>
      <c r="CM181" s="69"/>
      <c r="CN181" s="69"/>
      <c r="CO181" s="69"/>
      <c r="CP181" s="69"/>
      <c r="CQ181" s="69"/>
      <c r="CR181" s="69"/>
      <c r="CS181" s="69"/>
      <c r="CT181" s="69"/>
      <c r="CU181" s="69"/>
      <c r="CV181" s="69"/>
      <c r="CW181" s="69"/>
      <c r="CX181" s="69"/>
      <c r="CY181" s="69"/>
      <c r="CZ181" s="69"/>
      <c r="DA181" s="69"/>
      <c r="DB181" s="69"/>
      <c r="DC181" s="69"/>
      <c r="DD181" s="69"/>
      <c r="DE181" s="69"/>
      <c r="DF181" s="69"/>
      <c r="DG181" s="69"/>
      <c r="DH181" s="69"/>
      <c r="DI181" s="69"/>
      <c r="DJ181" s="69"/>
      <c r="DK181" s="69"/>
      <c r="DL181" s="69"/>
      <c r="DM181" s="69"/>
      <c r="DN181" s="69"/>
      <c r="DO181" s="69"/>
      <c r="DP181" s="69"/>
      <c r="DQ181" s="69"/>
      <c r="DR181" s="69"/>
      <c r="DS181" s="69"/>
      <c r="DT181" s="69"/>
      <c r="DU181" s="69"/>
      <c r="DV181" s="69"/>
      <c r="DW181" s="69"/>
      <c r="DX181" s="69"/>
      <c r="DY181" s="69"/>
      <c r="DZ181" s="69"/>
      <c r="EA181" s="69"/>
      <c r="EB181" s="69"/>
      <c r="EC181" s="69"/>
      <c r="ED181" s="69"/>
      <c r="EE181" s="69"/>
      <c r="EF181" s="69"/>
      <c r="EG181" s="69"/>
      <c r="EH181" s="69"/>
      <c r="EI181" s="69"/>
      <c r="EJ181" s="69"/>
      <c r="EK181" s="69"/>
      <c r="EL181" s="69"/>
      <c r="EM181" s="69"/>
      <c r="EN181" s="69"/>
      <c r="EO181" s="69"/>
      <c r="EP181" s="69"/>
      <c r="EQ181" s="69"/>
      <c r="ER181" s="69"/>
      <c r="ES181" s="69"/>
      <c r="ET181" s="69"/>
      <c r="EU181" s="69"/>
      <c r="EV181" s="69"/>
      <c r="EW181" s="69"/>
      <c r="EX181" s="69"/>
      <c r="EY181" s="69"/>
      <c r="EZ181" s="69"/>
      <c r="FA181" s="69"/>
      <c r="FB181" s="69"/>
      <c r="FC181" s="69"/>
      <c r="FD181" s="69"/>
      <c r="FE181" s="69"/>
      <c r="FF181" s="69"/>
      <c r="FG181" s="69"/>
      <c r="FH181" s="69"/>
      <c r="FI181" s="69"/>
      <c r="FJ181" s="69"/>
      <c r="FK181" s="69"/>
      <c r="FL181" s="69"/>
      <c r="FM181" s="69"/>
      <c r="FN181" s="69"/>
      <c r="FO181" s="69"/>
      <c r="FP181" s="69"/>
      <c r="FQ181" s="69"/>
      <c r="FR181" s="69"/>
      <c r="FS181" s="69"/>
      <c r="FT181" s="69"/>
      <c r="FU181" s="69"/>
      <c r="FV181" s="69"/>
      <c r="FW181" s="69"/>
      <c r="FX181" s="69"/>
      <c r="FY181" s="69"/>
      <c r="FZ181" s="69"/>
      <c r="GA181" s="69"/>
      <c r="GB181" s="69"/>
      <c r="GC181" s="69"/>
      <c r="GD181" s="69"/>
      <c r="GE181" s="69"/>
      <c r="GF181" s="69"/>
      <c r="GG181" s="69"/>
      <c r="GH181" s="69"/>
      <c r="GI181" s="69"/>
      <c r="GJ181" s="69"/>
      <c r="GK181" s="69"/>
      <c r="GL181" s="69"/>
      <c r="GM181" s="69"/>
      <c r="GN181" s="69"/>
      <c r="GO181" s="69"/>
      <c r="GP181" s="69"/>
      <c r="GQ181" s="69"/>
      <c r="GR181" s="69"/>
      <c r="GS181" s="69"/>
      <c r="GT181" s="69"/>
      <c r="GU181" s="69"/>
      <c r="GV181" s="69"/>
      <c r="GW181" s="69"/>
      <c r="GX181" s="69"/>
      <c r="GY181" s="69"/>
      <c r="GZ181" s="69"/>
      <c r="HA181" s="69"/>
      <c r="HB181" s="69"/>
      <c r="HC181" s="69"/>
      <c r="HD181" s="69"/>
      <c r="HE181" s="69"/>
      <c r="HF181" s="69"/>
      <c r="HG181" s="69"/>
      <c r="HH181" s="69"/>
      <c r="HI181" s="69"/>
      <c r="HJ181" s="69"/>
      <c r="HK181" s="69"/>
      <c r="HL181" s="69"/>
      <c r="HM181" s="69"/>
      <c r="HN181" s="69"/>
      <c r="HO181" s="69"/>
      <c r="HP181" s="69"/>
      <c r="HQ181" s="69"/>
      <c r="HR181" s="69"/>
      <c r="HS181" s="69"/>
      <c r="HT181" s="69"/>
      <c r="HU181" s="69"/>
      <c r="HV181" s="69"/>
      <c r="HW181" s="69"/>
      <c r="HX181" s="69"/>
      <c r="HY181" s="69"/>
      <c r="HZ181" s="69"/>
      <c r="IA181" s="69"/>
      <c r="IB181" s="69"/>
      <c r="IC181" s="69"/>
      <c r="ID181" s="69"/>
      <c r="IE181" s="69"/>
      <c r="IF181" s="69"/>
      <c r="IG181" s="69"/>
      <c r="IH181" s="69"/>
      <c r="II181" s="69"/>
      <c r="IJ181" s="69"/>
      <c r="IK181" s="69"/>
      <c r="IL181" s="69"/>
      <c r="IM181" s="69"/>
      <c r="IN181" s="69"/>
      <c r="IO181" s="69"/>
      <c r="IP181" s="69"/>
      <c r="IQ181" s="69"/>
      <c r="IR181" s="69"/>
      <c r="IS181" s="69"/>
      <c r="IT181" s="69"/>
      <c r="IU181" s="69"/>
      <c r="IV181" s="69"/>
      <c r="IW181" s="69"/>
      <c r="IX181" s="69"/>
      <c r="IY181" s="69"/>
      <c r="IZ181" s="69"/>
      <c r="JA181" s="69"/>
      <c r="JB181" s="69"/>
      <c r="JC181" s="69"/>
      <c r="JD181" s="69"/>
      <c r="JE181" s="69"/>
      <c r="JF181" s="69"/>
      <c r="JG181" s="69"/>
      <c r="JH181" s="69"/>
      <c r="JI181" s="69"/>
      <c r="JJ181" s="69"/>
      <c r="JK181" s="69"/>
      <c r="JL181" s="69"/>
      <c r="JM181" s="69"/>
      <c r="JN181" s="69"/>
      <c r="JO181" s="69"/>
      <c r="JP181" s="69"/>
      <c r="JQ181" s="69"/>
      <c r="JR181" s="69"/>
      <c r="JS181" s="69"/>
      <c r="JT181" s="69"/>
      <c r="JU181" s="69"/>
      <c r="JV181" s="69"/>
      <c r="JW181" s="69"/>
      <c r="JX181" s="69"/>
      <c r="JY181" s="69"/>
      <c r="JZ181" s="69"/>
      <c r="KA181" s="69"/>
      <c r="KB181" s="69"/>
      <c r="KC181" s="69"/>
      <c r="KD181" s="69"/>
      <c r="KE181" s="69"/>
      <c r="KF181" s="69"/>
      <c r="KG181" s="69"/>
      <c r="KH181" s="69"/>
      <c r="KI181" s="69"/>
      <c r="KJ181" s="69"/>
      <c r="KK181" s="69"/>
      <c r="KL181" s="69"/>
      <c r="KM181" s="69"/>
      <c r="KN181" s="69"/>
      <c r="KO181" s="69"/>
      <c r="KP181" s="69"/>
      <c r="KQ181" s="69"/>
      <c r="KR181" s="69"/>
      <c r="KS181" s="69"/>
      <c r="KT181" s="69"/>
      <c r="KU181" s="69"/>
      <c r="KV181" s="69"/>
      <c r="KW181" s="69"/>
      <c r="KX181" s="69"/>
      <c r="KY181" s="69"/>
      <c r="KZ181" s="69"/>
      <c r="LA181" s="69"/>
      <c r="LB181" s="69"/>
      <c r="LC181" s="69"/>
      <c r="LD181" s="69"/>
      <c r="LE181" s="69"/>
      <c r="LF181" s="69"/>
      <c r="LG181" s="69"/>
      <c r="LH181" s="69"/>
      <c r="LI181" s="69"/>
      <c r="LJ181" s="69"/>
      <c r="LK181" s="69"/>
      <c r="LL181" s="69"/>
      <c r="LM181" s="69"/>
      <c r="LN181" s="69"/>
      <c r="LO181" s="69"/>
      <c r="LP181" s="69"/>
      <c r="LQ181" s="69"/>
      <c r="LR181" s="69"/>
      <c r="LS181" s="69"/>
      <c r="LT181" s="69"/>
      <c r="LU181" s="69"/>
      <c r="LV181" s="69"/>
      <c r="LW181" s="69"/>
      <c r="LX181" s="69"/>
      <c r="LY181" s="69"/>
      <c r="LZ181" s="69"/>
      <c r="MA181" s="69"/>
      <c r="MB181" s="69"/>
      <c r="MC181" s="69"/>
      <c r="MD181" s="69"/>
      <c r="ME181" s="69"/>
      <c r="MF181" s="69"/>
      <c r="MG181" s="69"/>
      <c r="MH181" s="69"/>
      <c r="MI181" s="69"/>
      <c r="MJ181" s="69"/>
      <c r="MK181" s="69"/>
      <c r="ML181" s="69"/>
      <c r="MM181" s="69"/>
      <c r="MN181" s="69"/>
      <c r="MO181" s="69"/>
      <c r="MP181" s="69"/>
      <c r="MQ181" s="69"/>
      <c r="MR181" s="69"/>
      <c r="MS181" s="69"/>
      <c r="MT181" s="69"/>
      <c r="MU181" s="69"/>
      <c r="MV181" s="69"/>
      <c r="MW181" s="69"/>
      <c r="MX181" s="69"/>
      <c r="MY181" s="69"/>
      <c r="MZ181" s="69"/>
      <c r="NA181" s="69"/>
      <c r="NB181" s="69"/>
      <c r="NC181" s="69"/>
      <c r="ND181" s="69"/>
      <c r="NE181" s="69"/>
      <c r="NF181" s="69"/>
      <c r="NG181" s="69"/>
      <c r="NH181" s="69"/>
      <c r="NI181" s="69"/>
      <c r="NJ181" s="69"/>
      <c r="NK181" s="69"/>
      <c r="NL181" s="69"/>
      <c r="NM181" s="69"/>
      <c r="NN181" s="69"/>
      <c r="NO181" s="69"/>
      <c r="NP181" s="69"/>
      <c r="NQ181" s="69"/>
      <c r="NR181" s="69"/>
      <c r="NS181" s="69"/>
      <c r="NT181" s="69"/>
      <c r="NU181" s="69"/>
      <c r="NV181" s="69"/>
      <c r="NW181" s="69"/>
      <c r="NX181" s="69"/>
      <c r="NY181" s="69"/>
      <c r="NZ181" s="69"/>
      <c r="OA181" s="69"/>
      <c r="OB181" s="69"/>
      <c r="OC181" s="69"/>
      <c r="OD181" s="69"/>
      <c r="OE181" s="69"/>
      <c r="OF181" s="69"/>
      <c r="OG181" s="69"/>
      <c r="OH181" s="69"/>
      <c r="OI181" s="69"/>
      <c r="OJ181" s="69"/>
      <c r="OK181" s="69"/>
      <c r="OL181" s="69"/>
      <c r="OM181" s="69"/>
      <c r="ON181" s="69"/>
      <c r="OO181" s="69"/>
      <c r="OP181" s="69"/>
      <c r="OQ181" s="69"/>
      <c r="OR181" s="69"/>
      <c r="OS181" s="69"/>
      <c r="OT181" s="69"/>
      <c r="OU181" s="69"/>
      <c r="OV181" s="69"/>
      <c r="OW181" s="69"/>
      <c r="OX181" s="69"/>
      <c r="OY181" s="69"/>
      <c r="OZ181" s="69"/>
      <c r="PA181" s="69"/>
      <c r="PB181" s="69"/>
      <c r="PC181" s="69"/>
      <c r="PD181" s="69"/>
      <c r="PE181" s="69"/>
      <c r="PF181" s="69"/>
      <c r="PG181" s="69"/>
      <c r="PH181" s="69"/>
      <c r="PI181" s="69"/>
      <c r="PJ181" s="69"/>
      <c r="PK181" s="69"/>
      <c r="PL181" s="69"/>
      <c r="PM181" s="69"/>
      <c r="PN181" s="69"/>
      <c r="PO181" s="69"/>
      <c r="PP181" s="69"/>
      <c r="PQ181" s="69"/>
      <c r="PR181" s="69"/>
      <c r="PS181" s="69"/>
      <c r="PT181" s="69"/>
      <c r="PU181" s="69"/>
      <c r="PV181" s="69"/>
      <c r="PW181" s="69"/>
      <c r="PX181" s="69"/>
      <c r="PY181" s="69"/>
      <c r="PZ181" s="69"/>
      <c r="QA181" s="69"/>
      <c r="QB181" s="69"/>
      <c r="QC181" s="69"/>
      <c r="QD181" s="69"/>
      <c r="QE181" s="69"/>
      <c r="QF181" s="69"/>
      <c r="QG181" s="69"/>
      <c r="QH181" s="69"/>
      <c r="QI181" s="69"/>
      <c r="QJ181" s="69"/>
      <c r="QK181" s="69"/>
      <c r="QL181" s="69"/>
      <c r="QM181" s="69"/>
      <c r="QN181" s="69"/>
      <c r="QO181" s="69"/>
      <c r="QP181" s="69"/>
      <c r="QQ181" s="69"/>
      <c r="QR181" s="69"/>
      <c r="QS181" s="69"/>
      <c r="QT181" s="69"/>
      <c r="QU181" s="69"/>
      <c r="QV181" s="69"/>
      <c r="QW181" s="69"/>
      <c r="QX181" s="69"/>
      <c r="QY181" s="69"/>
      <c r="QZ181" s="69"/>
      <c r="RA181" s="69"/>
      <c r="RB181" s="69"/>
      <c r="RC181" s="69"/>
      <c r="RD181" s="69"/>
      <c r="RE181" s="69"/>
      <c r="RF181" s="69"/>
      <c r="RG181" s="69"/>
      <c r="RH181" s="69"/>
      <c r="RI181" s="69"/>
      <c r="RJ181" s="69"/>
      <c r="RK181" s="69"/>
      <c r="RL181" s="69"/>
      <c r="RM181" s="69"/>
      <c r="RN181" s="69"/>
      <c r="RO181" s="69"/>
      <c r="RP181" s="69"/>
      <c r="RQ181" s="69"/>
      <c r="RR181" s="69"/>
      <c r="RS181" s="69"/>
      <c r="RT181" s="69"/>
      <c r="RU181" s="69"/>
      <c r="RV181" s="69"/>
      <c r="RW181" s="69"/>
      <c r="RX181" s="69"/>
      <c r="RY181" s="69"/>
      <c r="RZ181" s="69"/>
      <c r="SA181" s="69"/>
      <c r="SB181" s="69"/>
      <c r="SC181" s="69"/>
      <c r="SD181" s="69"/>
      <c r="SE181" s="69"/>
      <c r="SF181" s="69"/>
      <c r="SG181" s="69"/>
      <c r="SH181" s="69"/>
      <c r="SI181" s="69"/>
      <c r="SJ181" s="69"/>
      <c r="SK181" s="69"/>
      <c r="SL181" s="69"/>
      <c r="SM181" s="69"/>
      <c r="SN181" s="69"/>
      <c r="SO181" s="69"/>
      <c r="SP181" s="69"/>
    </row>
    <row r="182" spans="1:510" s="19" customFormat="1" ht="15" customHeight="1">
      <c r="A182" s="71">
        <v>10</v>
      </c>
      <c r="B182" s="71">
        <v>26</v>
      </c>
      <c r="C182" s="71" t="s">
        <v>143</v>
      </c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30" t="str">
        <f t="shared" si="2"/>
        <v>10|26|f|1900/01/00|00:00:00</v>
      </c>
      <c r="Q182" s="32" t="s">
        <v>141</v>
      </c>
      <c r="R182" s="32" t="s">
        <v>141</v>
      </c>
      <c r="S182" s="98" t="s">
        <v>144</v>
      </c>
      <c r="T182" s="32" t="s">
        <v>141</v>
      </c>
      <c r="U182" s="32" t="s">
        <v>141</v>
      </c>
      <c r="V182" s="32" t="s">
        <v>141</v>
      </c>
      <c r="W182" s="32" t="s">
        <v>141</v>
      </c>
      <c r="X182" s="32" t="s">
        <v>141</v>
      </c>
      <c r="Y182" s="32" t="s">
        <v>141</v>
      </c>
      <c r="Z182" s="32" t="s">
        <v>141</v>
      </c>
      <c r="AA182" s="32" t="s">
        <v>141</v>
      </c>
      <c r="AB182" s="32" t="s">
        <v>141</v>
      </c>
      <c r="AC182" s="32" t="s">
        <v>141</v>
      </c>
      <c r="AD182" s="32" t="s">
        <v>141</v>
      </c>
      <c r="AE182" s="32" t="s">
        <v>141</v>
      </c>
      <c r="AF182" s="32" t="s">
        <v>141</v>
      </c>
      <c r="AG182" s="32" t="s">
        <v>141</v>
      </c>
      <c r="AH182" s="32" t="s">
        <v>141</v>
      </c>
      <c r="AI182" s="32" t="s">
        <v>141</v>
      </c>
      <c r="AJ182" s="32" t="s">
        <v>141</v>
      </c>
      <c r="AK182" s="32" t="s">
        <v>141</v>
      </c>
      <c r="AL182" s="32" t="s">
        <v>141</v>
      </c>
      <c r="AM182" s="32" t="s">
        <v>141</v>
      </c>
      <c r="AN182" s="32" t="s">
        <v>141</v>
      </c>
      <c r="AO182" s="32" t="s">
        <v>141</v>
      </c>
      <c r="AP182" s="32" t="s">
        <v>141</v>
      </c>
      <c r="AQ182" s="32" t="s">
        <v>141</v>
      </c>
      <c r="AR182" s="32" t="s">
        <v>141</v>
      </c>
      <c r="AS182" s="32" t="s">
        <v>141</v>
      </c>
      <c r="AT182" s="32" t="s">
        <v>141</v>
      </c>
      <c r="AU182" s="32" t="s">
        <v>141</v>
      </c>
      <c r="AV182" s="32" t="s">
        <v>141</v>
      </c>
      <c r="AW182" s="32" t="s">
        <v>141</v>
      </c>
      <c r="AX182" s="32" t="s">
        <v>141</v>
      </c>
      <c r="AY182" s="32" t="s">
        <v>141</v>
      </c>
      <c r="AZ182" s="32" t="s">
        <v>141</v>
      </c>
      <c r="BA182" s="32" t="s">
        <v>141</v>
      </c>
      <c r="BB182" s="32" t="s">
        <v>141</v>
      </c>
      <c r="BC182" s="32" t="s">
        <v>141</v>
      </c>
      <c r="BD182" s="32" t="s">
        <v>141</v>
      </c>
      <c r="BE182" s="71">
        <v>40.68</v>
      </c>
      <c r="BF182" s="32" t="s">
        <v>141</v>
      </c>
      <c r="BG182" s="32" t="s">
        <v>141</v>
      </c>
      <c r="BI182" s="69"/>
      <c r="BJ182" s="69"/>
      <c r="BK182" s="69"/>
      <c r="BL182" s="69"/>
      <c r="BM182" s="69"/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69"/>
      <c r="BY182" s="69"/>
      <c r="BZ182" s="69"/>
      <c r="CA182" s="69"/>
      <c r="CB182" s="69"/>
      <c r="CC182" s="69"/>
      <c r="CD182" s="69"/>
      <c r="CE182" s="69"/>
      <c r="CF182" s="69"/>
      <c r="CG182" s="69"/>
      <c r="CH182" s="69"/>
      <c r="CI182" s="69"/>
      <c r="CJ182" s="69"/>
      <c r="CK182" s="69"/>
      <c r="CL182" s="69"/>
      <c r="CM182" s="69"/>
      <c r="CN182" s="69"/>
      <c r="CO182" s="69"/>
      <c r="CP182" s="69"/>
      <c r="CQ182" s="69"/>
      <c r="CR182" s="69"/>
      <c r="CS182" s="69"/>
      <c r="CT182" s="69"/>
      <c r="CU182" s="69"/>
      <c r="CV182" s="69"/>
      <c r="CW182" s="69"/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9"/>
      <c r="DI182" s="69"/>
      <c r="DJ182" s="69"/>
      <c r="DK182" s="69"/>
      <c r="DL182" s="69"/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9"/>
      <c r="DZ182" s="69"/>
      <c r="EA182" s="69"/>
      <c r="EB182" s="69"/>
      <c r="EC182" s="69"/>
      <c r="ED182" s="69"/>
      <c r="EE182" s="69"/>
      <c r="EF182" s="69"/>
      <c r="EG182" s="69"/>
      <c r="EH182" s="69"/>
      <c r="EI182" s="69"/>
      <c r="EJ182" s="69"/>
      <c r="EK182" s="69"/>
      <c r="EL182" s="69"/>
      <c r="EM182" s="69"/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9"/>
      <c r="EZ182" s="69"/>
      <c r="FA182" s="69"/>
      <c r="FB182" s="69"/>
      <c r="FC182" s="69"/>
      <c r="FD182" s="69"/>
      <c r="FE182" s="69"/>
      <c r="FF182" s="69"/>
      <c r="FG182" s="69"/>
      <c r="FH182" s="69"/>
      <c r="FI182" s="69"/>
      <c r="FJ182" s="69"/>
      <c r="FK182" s="69"/>
      <c r="FL182" s="69"/>
      <c r="FM182" s="69"/>
      <c r="FN182" s="69"/>
      <c r="FO182" s="69"/>
      <c r="FP182" s="69"/>
      <c r="FQ182" s="69"/>
      <c r="FR182" s="69"/>
      <c r="FS182" s="69"/>
      <c r="FT182" s="69"/>
      <c r="FU182" s="69"/>
      <c r="FV182" s="69"/>
      <c r="FW182" s="69"/>
      <c r="FX182" s="69"/>
      <c r="FY182" s="69"/>
      <c r="FZ182" s="69"/>
      <c r="GA182" s="69"/>
      <c r="GB182" s="69"/>
      <c r="GC182" s="69"/>
      <c r="GD182" s="69"/>
      <c r="GE182" s="69"/>
      <c r="GF182" s="69"/>
      <c r="GG182" s="69"/>
      <c r="GH182" s="69"/>
      <c r="GI182" s="69"/>
      <c r="GJ182" s="69"/>
      <c r="GK182" s="69"/>
      <c r="GL182" s="69"/>
      <c r="GM182" s="69"/>
      <c r="GN182" s="69"/>
      <c r="GO182" s="69"/>
      <c r="GP182" s="69"/>
      <c r="GQ182" s="69"/>
      <c r="GR182" s="69"/>
      <c r="GS182" s="69"/>
      <c r="GT182" s="69"/>
      <c r="GU182" s="69"/>
      <c r="GV182" s="69"/>
      <c r="GW182" s="69"/>
      <c r="GX182" s="69"/>
      <c r="GY182" s="69"/>
      <c r="GZ182" s="69"/>
      <c r="HA182" s="69"/>
      <c r="HB182" s="69"/>
      <c r="HC182" s="69"/>
      <c r="HD182" s="69"/>
      <c r="HE182" s="69"/>
      <c r="HF182" s="69"/>
      <c r="HG182" s="69"/>
      <c r="HH182" s="69"/>
      <c r="HI182" s="69"/>
      <c r="HJ182" s="69"/>
      <c r="HK182" s="69"/>
      <c r="HL182" s="69"/>
      <c r="HM182" s="69"/>
      <c r="HN182" s="69"/>
      <c r="HO182" s="69"/>
      <c r="HP182" s="69"/>
      <c r="HQ182" s="69"/>
      <c r="HR182" s="69"/>
      <c r="HS182" s="69"/>
      <c r="HT182" s="69"/>
      <c r="HU182" s="69"/>
      <c r="HV182" s="69"/>
      <c r="HW182" s="69"/>
      <c r="HX182" s="69"/>
      <c r="HY182" s="69"/>
      <c r="HZ182" s="69"/>
      <c r="IA182" s="69"/>
      <c r="IB182" s="69"/>
      <c r="IC182" s="69"/>
      <c r="ID182" s="69"/>
      <c r="IE182" s="69"/>
      <c r="IF182" s="69"/>
      <c r="IG182" s="69"/>
      <c r="IH182" s="69"/>
      <c r="II182" s="69"/>
      <c r="IJ182" s="69"/>
      <c r="IK182" s="69"/>
      <c r="IL182" s="69"/>
      <c r="IM182" s="69"/>
      <c r="IN182" s="69"/>
      <c r="IO182" s="69"/>
      <c r="IP182" s="69"/>
      <c r="IQ182" s="69"/>
      <c r="IR182" s="69"/>
      <c r="IS182" s="69"/>
      <c r="IT182" s="69"/>
      <c r="IU182" s="69"/>
      <c r="IV182" s="69"/>
      <c r="IW182" s="69"/>
      <c r="IX182" s="69"/>
      <c r="IY182" s="69"/>
      <c r="IZ182" s="69"/>
      <c r="JA182" s="69"/>
      <c r="JB182" s="69"/>
      <c r="JC182" s="69"/>
      <c r="JD182" s="69"/>
      <c r="JE182" s="69"/>
      <c r="JF182" s="69"/>
      <c r="JG182" s="69"/>
      <c r="JH182" s="69"/>
      <c r="JI182" s="69"/>
      <c r="JJ182" s="69"/>
      <c r="JK182" s="69"/>
      <c r="JL182" s="69"/>
      <c r="JM182" s="69"/>
      <c r="JN182" s="69"/>
      <c r="JO182" s="69"/>
      <c r="JP182" s="69"/>
      <c r="JQ182" s="69"/>
      <c r="JR182" s="69"/>
      <c r="JS182" s="69"/>
      <c r="JT182" s="69"/>
      <c r="JU182" s="69"/>
      <c r="JV182" s="69"/>
      <c r="JW182" s="69"/>
      <c r="JX182" s="69"/>
      <c r="JY182" s="69"/>
      <c r="JZ182" s="69"/>
      <c r="KA182" s="69"/>
      <c r="KB182" s="69"/>
      <c r="KC182" s="69"/>
      <c r="KD182" s="69"/>
      <c r="KE182" s="69"/>
      <c r="KF182" s="69"/>
      <c r="KG182" s="69"/>
      <c r="KH182" s="69"/>
      <c r="KI182" s="69"/>
      <c r="KJ182" s="69"/>
      <c r="KK182" s="69"/>
      <c r="KL182" s="69"/>
      <c r="KM182" s="69"/>
      <c r="KN182" s="69"/>
      <c r="KO182" s="69"/>
      <c r="KP182" s="69"/>
      <c r="KQ182" s="69"/>
      <c r="KR182" s="69"/>
      <c r="KS182" s="69"/>
      <c r="KT182" s="69"/>
      <c r="KU182" s="69"/>
      <c r="KV182" s="69"/>
      <c r="KW182" s="69"/>
      <c r="KX182" s="69"/>
      <c r="KY182" s="69"/>
      <c r="KZ182" s="69"/>
      <c r="LA182" s="69"/>
      <c r="LB182" s="69"/>
      <c r="LC182" s="69"/>
      <c r="LD182" s="69"/>
      <c r="LE182" s="69"/>
      <c r="LF182" s="69"/>
      <c r="LG182" s="69"/>
      <c r="LH182" s="69"/>
      <c r="LI182" s="69"/>
      <c r="LJ182" s="69"/>
      <c r="LK182" s="69"/>
      <c r="LL182" s="69"/>
      <c r="LM182" s="69"/>
      <c r="LN182" s="69"/>
      <c r="LO182" s="69"/>
      <c r="LP182" s="69"/>
      <c r="LQ182" s="69"/>
      <c r="LR182" s="69"/>
      <c r="LS182" s="69"/>
      <c r="LT182" s="69"/>
      <c r="LU182" s="69"/>
      <c r="LV182" s="69"/>
      <c r="LW182" s="69"/>
      <c r="LX182" s="69"/>
      <c r="LY182" s="69"/>
      <c r="LZ182" s="69"/>
      <c r="MA182" s="69"/>
      <c r="MB182" s="69"/>
      <c r="MC182" s="69"/>
      <c r="MD182" s="69"/>
      <c r="ME182" s="69"/>
      <c r="MF182" s="69"/>
      <c r="MG182" s="69"/>
      <c r="MH182" s="69"/>
      <c r="MI182" s="69"/>
      <c r="MJ182" s="69"/>
      <c r="MK182" s="69"/>
      <c r="ML182" s="69"/>
      <c r="MM182" s="69"/>
      <c r="MN182" s="69"/>
      <c r="MO182" s="69"/>
      <c r="MP182" s="69"/>
      <c r="MQ182" s="69"/>
      <c r="MR182" s="69"/>
      <c r="MS182" s="69"/>
      <c r="MT182" s="69"/>
      <c r="MU182" s="69"/>
      <c r="MV182" s="69"/>
      <c r="MW182" s="69"/>
      <c r="MX182" s="69"/>
      <c r="MY182" s="69"/>
      <c r="MZ182" s="69"/>
      <c r="NA182" s="69"/>
      <c r="NB182" s="69"/>
      <c r="NC182" s="69"/>
      <c r="ND182" s="69"/>
      <c r="NE182" s="69"/>
      <c r="NF182" s="69"/>
      <c r="NG182" s="69"/>
      <c r="NH182" s="69"/>
      <c r="NI182" s="69"/>
      <c r="NJ182" s="69"/>
      <c r="NK182" s="69"/>
      <c r="NL182" s="69"/>
      <c r="NM182" s="69"/>
      <c r="NN182" s="69"/>
      <c r="NO182" s="69"/>
      <c r="NP182" s="69"/>
      <c r="NQ182" s="69"/>
      <c r="NR182" s="69"/>
      <c r="NS182" s="69"/>
      <c r="NT182" s="69"/>
      <c r="NU182" s="69"/>
      <c r="NV182" s="69"/>
      <c r="NW182" s="69"/>
      <c r="NX182" s="69"/>
      <c r="NY182" s="69"/>
      <c r="NZ182" s="69"/>
      <c r="OA182" s="69"/>
      <c r="OB182" s="69"/>
      <c r="OC182" s="69"/>
      <c r="OD182" s="69"/>
      <c r="OE182" s="69"/>
      <c r="OF182" s="69"/>
      <c r="OG182" s="69"/>
      <c r="OH182" s="69"/>
      <c r="OI182" s="69"/>
      <c r="OJ182" s="69"/>
      <c r="OK182" s="69"/>
      <c r="OL182" s="69"/>
      <c r="OM182" s="69"/>
      <c r="ON182" s="69"/>
      <c r="OO182" s="69"/>
      <c r="OP182" s="69"/>
      <c r="OQ182" s="69"/>
      <c r="OR182" s="69"/>
      <c r="OS182" s="69"/>
      <c r="OT182" s="69"/>
      <c r="OU182" s="69"/>
      <c r="OV182" s="69"/>
      <c r="OW182" s="69"/>
      <c r="OX182" s="69"/>
      <c r="OY182" s="69"/>
      <c r="OZ182" s="69"/>
      <c r="PA182" s="69"/>
      <c r="PB182" s="69"/>
      <c r="PC182" s="69"/>
      <c r="PD182" s="69"/>
      <c r="PE182" s="69"/>
      <c r="PF182" s="69"/>
      <c r="PG182" s="69"/>
      <c r="PH182" s="69"/>
      <c r="PI182" s="69"/>
      <c r="PJ182" s="69"/>
      <c r="PK182" s="69"/>
      <c r="PL182" s="69"/>
      <c r="PM182" s="69"/>
      <c r="PN182" s="69"/>
      <c r="PO182" s="69"/>
      <c r="PP182" s="69"/>
      <c r="PQ182" s="69"/>
      <c r="PR182" s="69"/>
      <c r="PS182" s="69"/>
      <c r="PT182" s="69"/>
      <c r="PU182" s="69"/>
      <c r="PV182" s="69"/>
      <c r="PW182" s="69"/>
      <c r="PX182" s="69"/>
      <c r="PY182" s="69"/>
      <c r="PZ182" s="69"/>
      <c r="QA182" s="69"/>
      <c r="QB182" s="69"/>
      <c r="QC182" s="69"/>
      <c r="QD182" s="69"/>
      <c r="QE182" s="69"/>
      <c r="QF182" s="69"/>
      <c r="QG182" s="69"/>
      <c r="QH182" s="69"/>
      <c r="QI182" s="69"/>
      <c r="QJ182" s="69"/>
      <c r="QK182" s="69"/>
      <c r="QL182" s="69"/>
      <c r="QM182" s="69"/>
      <c r="QN182" s="69"/>
      <c r="QO182" s="69"/>
      <c r="QP182" s="69"/>
      <c r="QQ182" s="69"/>
      <c r="QR182" s="69"/>
      <c r="QS182" s="69"/>
      <c r="QT182" s="69"/>
      <c r="QU182" s="69"/>
      <c r="QV182" s="69"/>
      <c r="QW182" s="69"/>
      <c r="QX182" s="69"/>
      <c r="QY182" s="69"/>
      <c r="QZ182" s="69"/>
      <c r="RA182" s="69"/>
      <c r="RB182" s="69"/>
      <c r="RC182" s="69"/>
      <c r="RD182" s="69"/>
      <c r="RE182" s="69"/>
      <c r="RF182" s="69"/>
      <c r="RG182" s="69"/>
      <c r="RH182" s="69"/>
      <c r="RI182" s="69"/>
      <c r="RJ182" s="69"/>
      <c r="RK182" s="69"/>
      <c r="RL182" s="69"/>
      <c r="RM182" s="69"/>
      <c r="RN182" s="69"/>
      <c r="RO182" s="69"/>
      <c r="RP182" s="69"/>
      <c r="RQ182" s="69"/>
      <c r="RR182" s="69"/>
      <c r="RS182" s="69"/>
      <c r="RT182" s="69"/>
      <c r="RU182" s="69"/>
      <c r="RV182" s="69"/>
      <c r="RW182" s="69"/>
      <c r="RX182" s="69"/>
      <c r="RY182" s="69"/>
      <c r="RZ182" s="69"/>
      <c r="SA182" s="69"/>
      <c r="SB182" s="69"/>
      <c r="SC182" s="69"/>
      <c r="SD182" s="69"/>
      <c r="SE182" s="69"/>
      <c r="SF182" s="69"/>
      <c r="SG182" s="69"/>
      <c r="SH182" s="69"/>
      <c r="SI182" s="69"/>
      <c r="SJ182" s="69"/>
      <c r="SK182" s="69"/>
      <c r="SL182" s="69"/>
      <c r="SM182" s="69"/>
      <c r="SN182" s="69"/>
      <c r="SO182" s="69"/>
      <c r="SP182" s="69"/>
    </row>
    <row r="183" spans="1:510" s="19" customFormat="1" ht="15" customHeight="1">
      <c r="A183" s="71">
        <v>10</v>
      </c>
      <c r="B183" s="71">
        <v>18</v>
      </c>
      <c r="C183" s="71" t="s">
        <v>140</v>
      </c>
      <c r="D183" s="96">
        <v>43663</v>
      </c>
      <c r="E183" s="97">
        <v>0.67013888888888884</v>
      </c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30" t="str">
        <f t="shared" si="2"/>
        <v>10|18|s|2019/07/17|16:05:00</v>
      </c>
      <c r="Q183" s="32" t="s">
        <v>141</v>
      </c>
      <c r="R183" s="32" t="s">
        <v>141</v>
      </c>
      <c r="S183" s="98">
        <v>2.9000000000000001E-2</v>
      </c>
      <c r="T183" s="32" t="s">
        <v>141</v>
      </c>
      <c r="U183" s="32" t="s">
        <v>141</v>
      </c>
      <c r="V183" s="32" t="s">
        <v>141</v>
      </c>
      <c r="W183" s="32" t="s">
        <v>141</v>
      </c>
      <c r="X183" s="32" t="s">
        <v>141</v>
      </c>
      <c r="Y183" s="32" t="s">
        <v>141</v>
      </c>
      <c r="Z183" s="32" t="s">
        <v>141</v>
      </c>
      <c r="AA183" s="32" t="s">
        <v>141</v>
      </c>
      <c r="AB183" s="32" t="s">
        <v>141</v>
      </c>
      <c r="AC183" s="32" t="s">
        <v>141</v>
      </c>
      <c r="AD183" s="32" t="s">
        <v>141</v>
      </c>
      <c r="AE183" s="32" t="s">
        <v>141</v>
      </c>
      <c r="AF183" s="32" t="s">
        <v>141</v>
      </c>
      <c r="AG183" s="32" t="s">
        <v>141</v>
      </c>
      <c r="AH183" s="32" t="s">
        <v>141</v>
      </c>
      <c r="AI183" s="32" t="s">
        <v>141</v>
      </c>
      <c r="AJ183" s="32" t="s">
        <v>141</v>
      </c>
      <c r="AK183" s="32" t="s">
        <v>141</v>
      </c>
      <c r="AL183" s="32" t="s">
        <v>141</v>
      </c>
      <c r="AM183" s="32" t="s">
        <v>141</v>
      </c>
      <c r="AN183" s="32" t="s">
        <v>141</v>
      </c>
      <c r="AO183" s="32" t="s">
        <v>141</v>
      </c>
      <c r="AP183" s="32" t="s">
        <v>141</v>
      </c>
      <c r="AQ183" s="32" t="s">
        <v>141</v>
      </c>
      <c r="AR183" s="32" t="s">
        <v>141</v>
      </c>
      <c r="AS183" s="32" t="s">
        <v>141</v>
      </c>
      <c r="AT183" s="32" t="s">
        <v>141</v>
      </c>
      <c r="AU183" s="32" t="s">
        <v>141</v>
      </c>
      <c r="AV183" s="32" t="s">
        <v>141</v>
      </c>
      <c r="AW183" s="32" t="s">
        <v>141</v>
      </c>
      <c r="AX183" s="32" t="s">
        <v>141</v>
      </c>
      <c r="AY183" s="32" t="s">
        <v>141</v>
      </c>
      <c r="AZ183" s="32" t="s">
        <v>141</v>
      </c>
      <c r="BA183" s="32" t="s">
        <v>141</v>
      </c>
      <c r="BB183" s="32" t="s">
        <v>141</v>
      </c>
      <c r="BC183" s="32" t="s">
        <v>141</v>
      </c>
      <c r="BD183" s="32" t="s">
        <v>141</v>
      </c>
      <c r="BE183" s="71">
        <v>27.62</v>
      </c>
      <c r="BF183" s="32" t="s">
        <v>141</v>
      </c>
      <c r="BG183" s="32" t="s">
        <v>141</v>
      </c>
      <c r="BI183" s="69"/>
      <c r="BJ183" s="69"/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69"/>
      <c r="BY183" s="69"/>
      <c r="BZ183" s="69"/>
      <c r="CA183" s="69"/>
      <c r="CB183" s="69"/>
      <c r="CC183" s="69"/>
      <c r="CD183" s="69"/>
      <c r="CE183" s="69"/>
      <c r="CF183" s="69"/>
      <c r="CG183" s="69"/>
      <c r="CH183" s="69"/>
      <c r="CI183" s="69"/>
      <c r="CJ183" s="69"/>
      <c r="CK183" s="69"/>
      <c r="CL183" s="69"/>
      <c r="CM183" s="69"/>
      <c r="CN183" s="69"/>
      <c r="CO183" s="69"/>
      <c r="CP183" s="69"/>
      <c r="CQ183" s="69"/>
      <c r="CR183" s="69"/>
      <c r="CS183" s="69"/>
      <c r="CT183" s="69"/>
      <c r="CU183" s="69"/>
      <c r="CV183" s="69"/>
      <c r="CW183" s="69"/>
      <c r="CX183" s="69"/>
      <c r="CY183" s="69"/>
      <c r="CZ183" s="69"/>
      <c r="DA183" s="69"/>
      <c r="DB183" s="69"/>
      <c r="DC183" s="69"/>
      <c r="DD183" s="69"/>
      <c r="DE183" s="69"/>
      <c r="DF183" s="69"/>
      <c r="DG183" s="69"/>
      <c r="DH183" s="69"/>
      <c r="DI183" s="69"/>
      <c r="DJ183" s="69"/>
      <c r="DK183" s="69"/>
      <c r="DL183" s="69"/>
      <c r="DM183" s="69"/>
      <c r="DN183" s="69"/>
      <c r="DO183" s="69"/>
      <c r="DP183" s="69"/>
      <c r="DQ183" s="69"/>
      <c r="DR183" s="69"/>
      <c r="DS183" s="69"/>
      <c r="DT183" s="69"/>
      <c r="DU183" s="69"/>
      <c r="DV183" s="69"/>
      <c r="DW183" s="69"/>
      <c r="DX183" s="69"/>
      <c r="DY183" s="69"/>
      <c r="DZ183" s="69"/>
      <c r="EA183" s="69"/>
      <c r="EB183" s="69"/>
      <c r="EC183" s="69"/>
      <c r="ED183" s="69"/>
      <c r="EE183" s="69"/>
      <c r="EF183" s="69"/>
      <c r="EG183" s="69"/>
      <c r="EH183" s="69"/>
      <c r="EI183" s="69"/>
      <c r="EJ183" s="69"/>
      <c r="EK183" s="69"/>
      <c r="EL183" s="69"/>
      <c r="EM183" s="69"/>
      <c r="EN183" s="69"/>
      <c r="EO183" s="69"/>
      <c r="EP183" s="69"/>
      <c r="EQ183" s="69"/>
      <c r="ER183" s="69"/>
      <c r="ES183" s="69"/>
      <c r="ET183" s="69"/>
      <c r="EU183" s="69"/>
      <c r="EV183" s="69"/>
      <c r="EW183" s="69"/>
      <c r="EX183" s="69"/>
      <c r="EY183" s="69"/>
      <c r="EZ183" s="69"/>
      <c r="FA183" s="69"/>
      <c r="FB183" s="69"/>
      <c r="FC183" s="69"/>
      <c r="FD183" s="69"/>
      <c r="FE183" s="69"/>
      <c r="FF183" s="69"/>
      <c r="FG183" s="69"/>
      <c r="FH183" s="69"/>
      <c r="FI183" s="69"/>
      <c r="FJ183" s="69"/>
      <c r="FK183" s="69"/>
      <c r="FL183" s="69"/>
      <c r="FM183" s="69"/>
      <c r="FN183" s="69"/>
      <c r="FO183" s="69"/>
      <c r="FP183" s="69"/>
      <c r="FQ183" s="69"/>
      <c r="FR183" s="69"/>
      <c r="FS183" s="69"/>
      <c r="FT183" s="69"/>
      <c r="FU183" s="69"/>
      <c r="FV183" s="69"/>
      <c r="FW183" s="69"/>
      <c r="FX183" s="69"/>
      <c r="FY183" s="69"/>
      <c r="FZ183" s="69"/>
      <c r="GA183" s="69"/>
      <c r="GB183" s="69"/>
      <c r="GC183" s="69"/>
      <c r="GD183" s="69"/>
      <c r="GE183" s="69"/>
      <c r="GF183" s="69"/>
      <c r="GG183" s="69"/>
      <c r="GH183" s="69"/>
      <c r="GI183" s="69"/>
      <c r="GJ183" s="69"/>
      <c r="GK183" s="69"/>
      <c r="GL183" s="69"/>
      <c r="GM183" s="69"/>
      <c r="GN183" s="69"/>
      <c r="GO183" s="69"/>
      <c r="GP183" s="69"/>
      <c r="GQ183" s="69"/>
      <c r="GR183" s="69"/>
      <c r="GS183" s="69"/>
      <c r="GT183" s="69"/>
      <c r="GU183" s="69"/>
      <c r="GV183" s="69"/>
      <c r="GW183" s="69"/>
      <c r="GX183" s="69"/>
      <c r="GY183" s="69"/>
      <c r="GZ183" s="69"/>
      <c r="HA183" s="69"/>
      <c r="HB183" s="69"/>
      <c r="HC183" s="69"/>
      <c r="HD183" s="69"/>
      <c r="HE183" s="69"/>
      <c r="HF183" s="69"/>
      <c r="HG183" s="69"/>
      <c r="HH183" s="69"/>
      <c r="HI183" s="69"/>
      <c r="HJ183" s="69"/>
      <c r="HK183" s="69"/>
      <c r="HL183" s="69"/>
      <c r="HM183" s="69"/>
      <c r="HN183" s="69"/>
      <c r="HO183" s="69"/>
      <c r="HP183" s="69"/>
      <c r="HQ183" s="69"/>
      <c r="HR183" s="69"/>
      <c r="HS183" s="69"/>
      <c r="HT183" s="69"/>
      <c r="HU183" s="69"/>
      <c r="HV183" s="69"/>
      <c r="HW183" s="69"/>
      <c r="HX183" s="69"/>
      <c r="HY183" s="69"/>
      <c r="HZ183" s="69"/>
      <c r="IA183" s="69"/>
      <c r="IB183" s="69"/>
      <c r="IC183" s="69"/>
      <c r="ID183" s="69"/>
      <c r="IE183" s="69"/>
      <c r="IF183" s="69"/>
      <c r="IG183" s="69"/>
      <c r="IH183" s="69"/>
      <c r="II183" s="69"/>
      <c r="IJ183" s="69"/>
      <c r="IK183" s="69"/>
      <c r="IL183" s="69"/>
      <c r="IM183" s="69"/>
      <c r="IN183" s="69"/>
      <c r="IO183" s="69"/>
      <c r="IP183" s="69"/>
      <c r="IQ183" s="69"/>
      <c r="IR183" s="69"/>
      <c r="IS183" s="69"/>
      <c r="IT183" s="69"/>
      <c r="IU183" s="69"/>
      <c r="IV183" s="69"/>
      <c r="IW183" s="69"/>
      <c r="IX183" s="69"/>
      <c r="IY183" s="69"/>
      <c r="IZ183" s="69"/>
      <c r="JA183" s="69"/>
      <c r="JB183" s="69"/>
      <c r="JC183" s="69"/>
      <c r="JD183" s="69"/>
      <c r="JE183" s="69"/>
      <c r="JF183" s="69"/>
      <c r="JG183" s="69"/>
      <c r="JH183" s="69"/>
      <c r="JI183" s="69"/>
      <c r="JJ183" s="69"/>
      <c r="JK183" s="69"/>
      <c r="JL183" s="69"/>
      <c r="JM183" s="69"/>
      <c r="JN183" s="69"/>
      <c r="JO183" s="69"/>
      <c r="JP183" s="69"/>
      <c r="JQ183" s="69"/>
      <c r="JR183" s="69"/>
      <c r="JS183" s="69"/>
      <c r="JT183" s="69"/>
      <c r="JU183" s="69"/>
      <c r="JV183" s="69"/>
      <c r="JW183" s="69"/>
      <c r="JX183" s="69"/>
      <c r="JY183" s="69"/>
      <c r="JZ183" s="69"/>
      <c r="KA183" s="69"/>
      <c r="KB183" s="69"/>
      <c r="KC183" s="69"/>
      <c r="KD183" s="69"/>
      <c r="KE183" s="69"/>
      <c r="KF183" s="69"/>
      <c r="KG183" s="69"/>
      <c r="KH183" s="69"/>
      <c r="KI183" s="69"/>
      <c r="KJ183" s="69"/>
      <c r="KK183" s="69"/>
      <c r="KL183" s="69"/>
      <c r="KM183" s="69"/>
      <c r="KN183" s="69"/>
      <c r="KO183" s="69"/>
      <c r="KP183" s="69"/>
      <c r="KQ183" s="69"/>
      <c r="KR183" s="69"/>
      <c r="KS183" s="69"/>
      <c r="KT183" s="69"/>
      <c r="KU183" s="69"/>
      <c r="KV183" s="69"/>
      <c r="KW183" s="69"/>
      <c r="KX183" s="69"/>
      <c r="KY183" s="69"/>
      <c r="KZ183" s="69"/>
      <c r="LA183" s="69"/>
      <c r="LB183" s="69"/>
      <c r="LC183" s="69"/>
      <c r="LD183" s="69"/>
      <c r="LE183" s="69"/>
      <c r="LF183" s="69"/>
      <c r="LG183" s="69"/>
      <c r="LH183" s="69"/>
      <c r="LI183" s="69"/>
      <c r="LJ183" s="69"/>
      <c r="LK183" s="69"/>
      <c r="LL183" s="69"/>
      <c r="LM183" s="69"/>
      <c r="LN183" s="69"/>
      <c r="LO183" s="69"/>
      <c r="LP183" s="69"/>
      <c r="LQ183" s="69"/>
      <c r="LR183" s="69"/>
      <c r="LS183" s="69"/>
      <c r="LT183" s="69"/>
      <c r="LU183" s="69"/>
      <c r="LV183" s="69"/>
      <c r="LW183" s="69"/>
      <c r="LX183" s="69"/>
      <c r="LY183" s="69"/>
      <c r="LZ183" s="69"/>
      <c r="MA183" s="69"/>
      <c r="MB183" s="69"/>
      <c r="MC183" s="69"/>
      <c r="MD183" s="69"/>
      <c r="ME183" s="69"/>
      <c r="MF183" s="69"/>
      <c r="MG183" s="69"/>
      <c r="MH183" s="69"/>
      <c r="MI183" s="69"/>
      <c r="MJ183" s="69"/>
      <c r="MK183" s="69"/>
      <c r="ML183" s="69"/>
      <c r="MM183" s="69"/>
      <c r="MN183" s="69"/>
      <c r="MO183" s="69"/>
      <c r="MP183" s="69"/>
      <c r="MQ183" s="69"/>
      <c r="MR183" s="69"/>
      <c r="MS183" s="69"/>
      <c r="MT183" s="69"/>
      <c r="MU183" s="69"/>
      <c r="MV183" s="69"/>
      <c r="MW183" s="69"/>
      <c r="MX183" s="69"/>
      <c r="MY183" s="69"/>
      <c r="MZ183" s="69"/>
      <c r="NA183" s="69"/>
      <c r="NB183" s="69"/>
      <c r="NC183" s="69"/>
      <c r="ND183" s="69"/>
      <c r="NE183" s="69"/>
      <c r="NF183" s="69"/>
      <c r="NG183" s="69"/>
      <c r="NH183" s="69"/>
      <c r="NI183" s="69"/>
      <c r="NJ183" s="69"/>
      <c r="NK183" s="69"/>
      <c r="NL183" s="69"/>
      <c r="NM183" s="69"/>
      <c r="NN183" s="69"/>
      <c r="NO183" s="69"/>
      <c r="NP183" s="69"/>
      <c r="NQ183" s="69"/>
      <c r="NR183" s="69"/>
      <c r="NS183" s="69"/>
      <c r="NT183" s="69"/>
      <c r="NU183" s="69"/>
      <c r="NV183" s="69"/>
      <c r="NW183" s="69"/>
      <c r="NX183" s="69"/>
      <c r="NY183" s="69"/>
      <c r="NZ183" s="69"/>
      <c r="OA183" s="69"/>
      <c r="OB183" s="69"/>
      <c r="OC183" s="69"/>
      <c r="OD183" s="69"/>
      <c r="OE183" s="69"/>
      <c r="OF183" s="69"/>
      <c r="OG183" s="69"/>
      <c r="OH183" s="69"/>
      <c r="OI183" s="69"/>
      <c r="OJ183" s="69"/>
      <c r="OK183" s="69"/>
      <c r="OL183" s="69"/>
      <c r="OM183" s="69"/>
      <c r="ON183" s="69"/>
      <c r="OO183" s="69"/>
      <c r="OP183" s="69"/>
      <c r="OQ183" s="69"/>
      <c r="OR183" s="69"/>
      <c r="OS183" s="69"/>
      <c r="OT183" s="69"/>
      <c r="OU183" s="69"/>
      <c r="OV183" s="69"/>
      <c r="OW183" s="69"/>
      <c r="OX183" s="69"/>
      <c r="OY183" s="69"/>
      <c r="OZ183" s="69"/>
      <c r="PA183" s="69"/>
      <c r="PB183" s="69"/>
      <c r="PC183" s="69"/>
      <c r="PD183" s="69"/>
      <c r="PE183" s="69"/>
      <c r="PF183" s="69"/>
      <c r="PG183" s="69"/>
      <c r="PH183" s="69"/>
      <c r="PI183" s="69"/>
      <c r="PJ183" s="69"/>
      <c r="PK183" s="69"/>
      <c r="PL183" s="69"/>
      <c r="PM183" s="69"/>
      <c r="PN183" s="69"/>
      <c r="PO183" s="69"/>
      <c r="PP183" s="69"/>
      <c r="PQ183" s="69"/>
      <c r="PR183" s="69"/>
      <c r="PS183" s="69"/>
      <c r="PT183" s="69"/>
      <c r="PU183" s="69"/>
      <c r="PV183" s="69"/>
      <c r="PW183" s="69"/>
      <c r="PX183" s="69"/>
      <c r="PY183" s="69"/>
      <c r="PZ183" s="69"/>
      <c r="QA183" s="69"/>
      <c r="QB183" s="69"/>
      <c r="QC183" s="69"/>
      <c r="QD183" s="69"/>
      <c r="QE183" s="69"/>
      <c r="QF183" s="69"/>
      <c r="QG183" s="69"/>
      <c r="QH183" s="69"/>
      <c r="QI183" s="69"/>
      <c r="QJ183" s="69"/>
      <c r="QK183" s="69"/>
      <c r="QL183" s="69"/>
      <c r="QM183" s="69"/>
      <c r="QN183" s="69"/>
      <c r="QO183" s="69"/>
      <c r="QP183" s="69"/>
      <c r="QQ183" s="69"/>
      <c r="QR183" s="69"/>
      <c r="QS183" s="69"/>
      <c r="QT183" s="69"/>
      <c r="QU183" s="69"/>
      <c r="QV183" s="69"/>
      <c r="QW183" s="69"/>
      <c r="QX183" s="69"/>
      <c r="QY183" s="69"/>
      <c r="QZ183" s="69"/>
      <c r="RA183" s="69"/>
      <c r="RB183" s="69"/>
      <c r="RC183" s="69"/>
      <c r="RD183" s="69"/>
      <c r="RE183" s="69"/>
      <c r="RF183" s="69"/>
      <c r="RG183" s="69"/>
      <c r="RH183" s="69"/>
      <c r="RI183" s="69"/>
      <c r="RJ183" s="69"/>
      <c r="RK183" s="69"/>
      <c r="RL183" s="69"/>
      <c r="RM183" s="69"/>
      <c r="RN183" s="69"/>
      <c r="RO183" s="69"/>
      <c r="RP183" s="69"/>
      <c r="RQ183" s="69"/>
      <c r="RR183" s="69"/>
      <c r="RS183" s="69"/>
      <c r="RT183" s="69"/>
      <c r="RU183" s="69"/>
      <c r="RV183" s="69"/>
      <c r="RW183" s="69"/>
      <c r="RX183" s="69"/>
      <c r="RY183" s="69"/>
      <c r="RZ183" s="69"/>
      <c r="SA183" s="69"/>
      <c r="SB183" s="69"/>
      <c r="SC183" s="69"/>
      <c r="SD183" s="69"/>
      <c r="SE183" s="69"/>
      <c r="SF183" s="69"/>
      <c r="SG183" s="69"/>
      <c r="SH183" s="69"/>
      <c r="SI183" s="69"/>
      <c r="SJ183" s="69"/>
      <c r="SK183" s="69"/>
      <c r="SL183" s="69"/>
      <c r="SM183" s="69"/>
      <c r="SN183" s="69"/>
      <c r="SO183" s="69"/>
      <c r="SP183" s="69"/>
    </row>
    <row r="184" spans="1:510" s="19" customFormat="1" ht="15" customHeight="1">
      <c r="A184" s="71">
        <v>10</v>
      </c>
      <c r="B184" s="71">
        <v>18</v>
      </c>
      <c r="C184" s="71" t="s">
        <v>149</v>
      </c>
      <c r="D184" s="96">
        <v>43663</v>
      </c>
      <c r="E184" s="97">
        <v>0.67013888888888884</v>
      </c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30" t="str">
        <f t="shared" si="2"/>
        <v>10|18|PC|2019/07/17|16:05:00</v>
      </c>
      <c r="Q184" s="32" t="s">
        <v>141</v>
      </c>
      <c r="R184" s="32" t="s">
        <v>141</v>
      </c>
      <c r="S184" s="98">
        <v>1.7999999999999999E-2</v>
      </c>
      <c r="T184" s="32" t="s">
        <v>141</v>
      </c>
      <c r="U184" s="32" t="s">
        <v>141</v>
      </c>
      <c r="V184" s="32" t="s">
        <v>141</v>
      </c>
      <c r="W184" s="32" t="s">
        <v>141</v>
      </c>
      <c r="X184" s="32" t="s">
        <v>141</v>
      </c>
      <c r="Y184" s="32" t="s">
        <v>141</v>
      </c>
      <c r="Z184" s="32" t="s">
        <v>141</v>
      </c>
      <c r="AA184" s="32" t="s">
        <v>141</v>
      </c>
      <c r="AB184" s="32" t="s">
        <v>141</v>
      </c>
      <c r="AC184" s="32" t="s">
        <v>141</v>
      </c>
      <c r="AD184" s="32" t="s">
        <v>141</v>
      </c>
      <c r="AE184" s="32" t="s">
        <v>141</v>
      </c>
      <c r="AF184" s="32" t="s">
        <v>141</v>
      </c>
      <c r="AG184" s="32" t="s">
        <v>141</v>
      </c>
      <c r="AH184" s="32" t="s">
        <v>141</v>
      </c>
      <c r="AI184" s="32" t="s">
        <v>141</v>
      </c>
      <c r="AJ184" s="32" t="s">
        <v>141</v>
      </c>
      <c r="AK184" s="32" t="s">
        <v>141</v>
      </c>
      <c r="AL184" s="32" t="s">
        <v>141</v>
      </c>
      <c r="AM184" s="32" t="s">
        <v>141</v>
      </c>
      <c r="AN184" s="32" t="s">
        <v>141</v>
      </c>
      <c r="AO184" s="32" t="s">
        <v>141</v>
      </c>
      <c r="AP184" s="32" t="s">
        <v>141</v>
      </c>
      <c r="AQ184" s="32" t="s">
        <v>141</v>
      </c>
      <c r="AR184" s="32" t="s">
        <v>141</v>
      </c>
      <c r="AS184" s="32" t="s">
        <v>141</v>
      </c>
      <c r="AT184" s="32" t="s">
        <v>141</v>
      </c>
      <c r="AU184" s="32" t="s">
        <v>141</v>
      </c>
      <c r="AV184" s="32" t="s">
        <v>141</v>
      </c>
      <c r="AW184" s="32" t="s">
        <v>141</v>
      </c>
      <c r="AX184" s="32" t="s">
        <v>141</v>
      </c>
      <c r="AY184" s="32" t="s">
        <v>141</v>
      </c>
      <c r="AZ184" s="32" t="s">
        <v>141</v>
      </c>
      <c r="BA184" s="32" t="s">
        <v>141</v>
      </c>
      <c r="BB184" s="32" t="s">
        <v>141</v>
      </c>
      <c r="BC184" s="32" t="s">
        <v>141</v>
      </c>
      <c r="BD184" s="32" t="s">
        <v>141</v>
      </c>
      <c r="BE184" s="71">
        <v>35.880000000000003</v>
      </c>
      <c r="BF184" s="32" t="s">
        <v>141</v>
      </c>
      <c r="BG184" s="32" t="s">
        <v>141</v>
      </c>
      <c r="BI184" s="69"/>
      <c r="BJ184" s="69"/>
      <c r="BK184" s="69"/>
      <c r="BL184" s="69"/>
      <c r="BM184" s="69"/>
      <c r="BN184" s="69"/>
      <c r="BO184" s="69"/>
      <c r="BP184" s="69"/>
      <c r="BQ184" s="69"/>
      <c r="BR184" s="69"/>
      <c r="BS184" s="69"/>
      <c r="BT184" s="69"/>
      <c r="BU184" s="69"/>
      <c r="BV184" s="69"/>
      <c r="BW184" s="69"/>
      <c r="BX184" s="69"/>
      <c r="BY184" s="69"/>
      <c r="BZ184" s="69"/>
      <c r="CA184" s="69"/>
      <c r="CB184" s="69"/>
      <c r="CC184" s="69"/>
      <c r="CD184" s="69"/>
      <c r="CE184" s="69"/>
      <c r="CF184" s="69"/>
      <c r="CG184" s="69"/>
      <c r="CH184" s="69"/>
      <c r="CI184" s="69"/>
      <c r="CJ184" s="69"/>
      <c r="CK184" s="69"/>
      <c r="CL184" s="69"/>
      <c r="CM184" s="69"/>
      <c r="CN184" s="69"/>
      <c r="CO184" s="69"/>
      <c r="CP184" s="69"/>
      <c r="CQ184" s="69"/>
      <c r="CR184" s="69"/>
      <c r="CS184" s="69"/>
      <c r="CT184" s="69"/>
      <c r="CU184" s="69"/>
      <c r="CV184" s="69"/>
      <c r="CW184" s="69"/>
      <c r="CX184" s="69"/>
      <c r="CY184" s="69"/>
      <c r="CZ184" s="69"/>
      <c r="DA184" s="69"/>
      <c r="DB184" s="69"/>
      <c r="DC184" s="69"/>
      <c r="DD184" s="69"/>
      <c r="DE184" s="69"/>
      <c r="DF184" s="69"/>
      <c r="DG184" s="69"/>
      <c r="DH184" s="69"/>
      <c r="DI184" s="69"/>
      <c r="DJ184" s="69"/>
      <c r="DK184" s="69"/>
      <c r="DL184" s="69"/>
      <c r="DM184" s="69"/>
      <c r="DN184" s="69"/>
      <c r="DO184" s="69"/>
      <c r="DP184" s="69"/>
      <c r="DQ184" s="69"/>
      <c r="DR184" s="69"/>
      <c r="DS184" s="69"/>
      <c r="DT184" s="69"/>
      <c r="DU184" s="69"/>
      <c r="DV184" s="69"/>
      <c r="DW184" s="69"/>
      <c r="DX184" s="69"/>
      <c r="DY184" s="69"/>
      <c r="DZ184" s="69"/>
      <c r="EA184" s="69"/>
      <c r="EB184" s="69"/>
      <c r="EC184" s="69"/>
      <c r="ED184" s="69"/>
      <c r="EE184" s="69"/>
      <c r="EF184" s="69"/>
      <c r="EG184" s="69"/>
      <c r="EH184" s="69"/>
      <c r="EI184" s="69"/>
      <c r="EJ184" s="69"/>
      <c r="EK184" s="69"/>
      <c r="EL184" s="69"/>
      <c r="EM184" s="69"/>
      <c r="EN184" s="69"/>
      <c r="EO184" s="69"/>
      <c r="EP184" s="69"/>
      <c r="EQ184" s="69"/>
      <c r="ER184" s="69"/>
      <c r="ES184" s="69"/>
      <c r="ET184" s="69"/>
      <c r="EU184" s="69"/>
      <c r="EV184" s="69"/>
      <c r="EW184" s="69"/>
      <c r="EX184" s="69"/>
      <c r="EY184" s="69"/>
      <c r="EZ184" s="69"/>
      <c r="FA184" s="69"/>
      <c r="FB184" s="69"/>
      <c r="FC184" s="69"/>
      <c r="FD184" s="69"/>
      <c r="FE184" s="69"/>
      <c r="FF184" s="69"/>
      <c r="FG184" s="69"/>
      <c r="FH184" s="69"/>
      <c r="FI184" s="69"/>
      <c r="FJ184" s="69"/>
      <c r="FK184" s="69"/>
      <c r="FL184" s="69"/>
      <c r="FM184" s="69"/>
      <c r="FN184" s="69"/>
      <c r="FO184" s="69"/>
      <c r="FP184" s="69"/>
      <c r="FQ184" s="69"/>
      <c r="FR184" s="69"/>
      <c r="FS184" s="69"/>
      <c r="FT184" s="69"/>
      <c r="FU184" s="69"/>
      <c r="FV184" s="69"/>
      <c r="FW184" s="69"/>
      <c r="FX184" s="69"/>
      <c r="FY184" s="69"/>
      <c r="FZ184" s="69"/>
      <c r="GA184" s="69"/>
      <c r="GB184" s="69"/>
      <c r="GC184" s="69"/>
      <c r="GD184" s="69"/>
      <c r="GE184" s="69"/>
      <c r="GF184" s="69"/>
      <c r="GG184" s="69"/>
      <c r="GH184" s="69"/>
      <c r="GI184" s="69"/>
      <c r="GJ184" s="69"/>
      <c r="GK184" s="69"/>
      <c r="GL184" s="69"/>
      <c r="GM184" s="69"/>
      <c r="GN184" s="69"/>
      <c r="GO184" s="69"/>
      <c r="GP184" s="69"/>
      <c r="GQ184" s="69"/>
      <c r="GR184" s="69"/>
      <c r="GS184" s="69"/>
      <c r="GT184" s="69"/>
      <c r="GU184" s="69"/>
      <c r="GV184" s="69"/>
      <c r="GW184" s="69"/>
      <c r="GX184" s="69"/>
      <c r="GY184" s="69"/>
      <c r="GZ184" s="69"/>
      <c r="HA184" s="69"/>
      <c r="HB184" s="69"/>
      <c r="HC184" s="69"/>
      <c r="HD184" s="69"/>
      <c r="HE184" s="69"/>
      <c r="HF184" s="69"/>
      <c r="HG184" s="69"/>
      <c r="HH184" s="69"/>
      <c r="HI184" s="69"/>
      <c r="HJ184" s="69"/>
      <c r="HK184" s="69"/>
      <c r="HL184" s="69"/>
      <c r="HM184" s="69"/>
      <c r="HN184" s="69"/>
      <c r="HO184" s="69"/>
      <c r="HP184" s="69"/>
      <c r="HQ184" s="69"/>
      <c r="HR184" s="69"/>
      <c r="HS184" s="69"/>
      <c r="HT184" s="69"/>
      <c r="HU184" s="69"/>
      <c r="HV184" s="69"/>
      <c r="HW184" s="69"/>
      <c r="HX184" s="69"/>
      <c r="HY184" s="69"/>
      <c r="HZ184" s="69"/>
      <c r="IA184" s="69"/>
      <c r="IB184" s="69"/>
      <c r="IC184" s="69"/>
      <c r="ID184" s="69"/>
      <c r="IE184" s="69"/>
      <c r="IF184" s="69"/>
      <c r="IG184" s="69"/>
      <c r="IH184" s="69"/>
      <c r="II184" s="69"/>
      <c r="IJ184" s="69"/>
      <c r="IK184" s="69"/>
      <c r="IL184" s="69"/>
      <c r="IM184" s="69"/>
      <c r="IN184" s="69"/>
      <c r="IO184" s="69"/>
      <c r="IP184" s="69"/>
      <c r="IQ184" s="69"/>
      <c r="IR184" s="69"/>
      <c r="IS184" s="69"/>
      <c r="IT184" s="69"/>
      <c r="IU184" s="69"/>
      <c r="IV184" s="69"/>
      <c r="IW184" s="69"/>
      <c r="IX184" s="69"/>
      <c r="IY184" s="69"/>
      <c r="IZ184" s="69"/>
      <c r="JA184" s="69"/>
      <c r="JB184" s="69"/>
      <c r="JC184" s="69"/>
      <c r="JD184" s="69"/>
      <c r="JE184" s="69"/>
      <c r="JF184" s="69"/>
      <c r="JG184" s="69"/>
      <c r="JH184" s="69"/>
      <c r="JI184" s="69"/>
      <c r="JJ184" s="69"/>
      <c r="JK184" s="69"/>
      <c r="JL184" s="69"/>
      <c r="JM184" s="69"/>
      <c r="JN184" s="69"/>
      <c r="JO184" s="69"/>
      <c r="JP184" s="69"/>
      <c r="JQ184" s="69"/>
      <c r="JR184" s="69"/>
      <c r="JS184" s="69"/>
      <c r="JT184" s="69"/>
      <c r="JU184" s="69"/>
      <c r="JV184" s="69"/>
      <c r="JW184" s="69"/>
      <c r="JX184" s="69"/>
      <c r="JY184" s="69"/>
      <c r="JZ184" s="69"/>
      <c r="KA184" s="69"/>
      <c r="KB184" s="69"/>
      <c r="KC184" s="69"/>
      <c r="KD184" s="69"/>
      <c r="KE184" s="69"/>
      <c r="KF184" s="69"/>
      <c r="KG184" s="69"/>
      <c r="KH184" s="69"/>
      <c r="KI184" s="69"/>
      <c r="KJ184" s="69"/>
      <c r="KK184" s="69"/>
      <c r="KL184" s="69"/>
      <c r="KM184" s="69"/>
      <c r="KN184" s="69"/>
      <c r="KO184" s="69"/>
      <c r="KP184" s="69"/>
      <c r="KQ184" s="69"/>
      <c r="KR184" s="69"/>
      <c r="KS184" s="69"/>
      <c r="KT184" s="69"/>
      <c r="KU184" s="69"/>
      <c r="KV184" s="69"/>
      <c r="KW184" s="69"/>
      <c r="KX184" s="69"/>
      <c r="KY184" s="69"/>
      <c r="KZ184" s="69"/>
      <c r="LA184" s="69"/>
      <c r="LB184" s="69"/>
      <c r="LC184" s="69"/>
      <c r="LD184" s="69"/>
      <c r="LE184" s="69"/>
      <c r="LF184" s="69"/>
      <c r="LG184" s="69"/>
      <c r="LH184" s="69"/>
      <c r="LI184" s="69"/>
      <c r="LJ184" s="69"/>
      <c r="LK184" s="69"/>
      <c r="LL184" s="69"/>
      <c r="LM184" s="69"/>
      <c r="LN184" s="69"/>
      <c r="LO184" s="69"/>
      <c r="LP184" s="69"/>
      <c r="LQ184" s="69"/>
      <c r="LR184" s="69"/>
      <c r="LS184" s="69"/>
      <c r="LT184" s="69"/>
      <c r="LU184" s="69"/>
      <c r="LV184" s="69"/>
      <c r="LW184" s="69"/>
      <c r="LX184" s="69"/>
      <c r="LY184" s="69"/>
      <c r="LZ184" s="69"/>
      <c r="MA184" s="69"/>
      <c r="MB184" s="69"/>
      <c r="MC184" s="69"/>
      <c r="MD184" s="69"/>
      <c r="ME184" s="69"/>
      <c r="MF184" s="69"/>
      <c r="MG184" s="69"/>
      <c r="MH184" s="69"/>
      <c r="MI184" s="69"/>
      <c r="MJ184" s="69"/>
      <c r="MK184" s="69"/>
      <c r="ML184" s="69"/>
      <c r="MM184" s="69"/>
      <c r="MN184" s="69"/>
      <c r="MO184" s="69"/>
      <c r="MP184" s="69"/>
      <c r="MQ184" s="69"/>
      <c r="MR184" s="69"/>
      <c r="MS184" s="69"/>
      <c r="MT184" s="69"/>
      <c r="MU184" s="69"/>
      <c r="MV184" s="69"/>
      <c r="MW184" s="69"/>
      <c r="MX184" s="69"/>
      <c r="MY184" s="69"/>
      <c r="MZ184" s="69"/>
      <c r="NA184" s="69"/>
      <c r="NB184" s="69"/>
      <c r="NC184" s="69"/>
      <c r="ND184" s="69"/>
      <c r="NE184" s="69"/>
      <c r="NF184" s="69"/>
      <c r="NG184" s="69"/>
      <c r="NH184" s="69"/>
      <c r="NI184" s="69"/>
      <c r="NJ184" s="69"/>
      <c r="NK184" s="69"/>
      <c r="NL184" s="69"/>
      <c r="NM184" s="69"/>
      <c r="NN184" s="69"/>
      <c r="NO184" s="69"/>
      <c r="NP184" s="69"/>
      <c r="NQ184" s="69"/>
      <c r="NR184" s="69"/>
      <c r="NS184" s="69"/>
      <c r="NT184" s="69"/>
      <c r="NU184" s="69"/>
      <c r="NV184" s="69"/>
      <c r="NW184" s="69"/>
      <c r="NX184" s="69"/>
      <c r="NY184" s="69"/>
      <c r="NZ184" s="69"/>
      <c r="OA184" s="69"/>
      <c r="OB184" s="69"/>
      <c r="OC184" s="69"/>
      <c r="OD184" s="69"/>
      <c r="OE184" s="69"/>
      <c r="OF184" s="69"/>
      <c r="OG184" s="69"/>
      <c r="OH184" s="69"/>
      <c r="OI184" s="69"/>
      <c r="OJ184" s="69"/>
      <c r="OK184" s="69"/>
      <c r="OL184" s="69"/>
      <c r="OM184" s="69"/>
      <c r="ON184" s="69"/>
      <c r="OO184" s="69"/>
      <c r="OP184" s="69"/>
      <c r="OQ184" s="69"/>
      <c r="OR184" s="69"/>
      <c r="OS184" s="69"/>
      <c r="OT184" s="69"/>
      <c r="OU184" s="69"/>
      <c r="OV184" s="69"/>
      <c r="OW184" s="69"/>
      <c r="OX184" s="69"/>
      <c r="OY184" s="69"/>
      <c r="OZ184" s="69"/>
      <c r="PA184" s="69"/>
      <c r="PB184" s="69"/>
      <c r="PC184" s="69"/>
      <c r="PD184" s="69"/>
      <c r="PE184" s="69"/>
      <c r="PF184" s="69"/>
      <c r="PG184" s="69"/>
      <c r="PH184" s="69"/>
      <c r="PI184" s="69"/>
      <c r="PJ184" s="69"/>
      <c r="PK184" s="69"/>
      <c r="PL184" s="69"/>
      <c r="PM184" s="69"/>
      <c r="PN184" s="69"/>
      <c r="PO184" s="69"/>
      <c r="PP184" s="69"/>
      <c r="PQ184" s="69"/>
      <c r="PR184" s="69"/>
      <c r="PS184" s="69"/>
      <c r="PT184" s="69"/>
      <c r="PU184" s="69"/>
      <c r="PV184" s="69"/>
      <c r="PW184" s="69"/>
      <c r="PX184" s="69"/>
      <c r="PY184" s="69"/>
      <c r="PZ184" s="69"/>
      <c r="QA184" s="69"/>
      <c r="QB184" s="69"/>
      <c r="QC184" s="69"/>
      <c r="QD184" s="69"/>
      <c r="QE184" s="69"/>
      <c r="QF184" s="69"/>
      <c r="QG184" s="69"/>
      <c r="QH184" s="69"/>
      <c r="QI184" s="69"/>
      <c r="QJ184" s="69"/>
      <c r="QK184" s="69"/>
      <c r="QL184" s="69"/>
      <c r="QM184" s="69"/>
      <c r="QN184" s="69"/>
      <c r="QO184" s="69"/>
      <c r="QP184" s="69"/>
      <c r="QQ184" s="69"/>
      <c r="QR184" s="69"/>
      <c r="QS184" s="69"/>
      <c r="QT184" s="69"/>
      <c r="QU184" s="69"/>
      <c r="QV184" s="69"/>
      <c r="QW184" s="69"/>
      <c r="QX184" s="69"/>
      <c r="QY184" s="69"/>
      <c r="QZ184" s="69"/>
      <c r="RA184" s="69"/>
      <c r="RB184" s="69"/>
      <c r="RC184" s="69"/>
      <c r="RD184" s="69"/>
      <c r="RE184" s="69"/>
      <c r="RF184" s="69"/>
      <c r="RG184" s="69"/>
      <c r="RH184" s="69"/>
      <c r="RI184" s="69"/>
      <c r="RJ184" s="69"/>
      <c r="RK184" s="69"/>
      <c r="RL184" s="69"/>
      <c r="RM184" s="69"/>
      <c r="RN184" s="69"/>
      <c r="RO184" s="69"/>
      <c r="RP184" s="69"/>
      <c r="RQ184" s="69"/>
      <c r="RR184" s="69"/>
      <c r="RS184" s="69"/>
      <c r="RT184" s="69"/>
      <c r="RU184" s="69"/>
      <c r="RV184" s="69"/>
      <c r="RW184" s="69"/>
      <c r="RX184" s="69"/>
      <c r="RY184" s="69"/>
      <c r="RZ184" s="69"/>
      <c r="SA184" s="69"/>
      <c r="SB184" s="69"/>
      <c r="SC184" s="69"/>
      <c r="SD184" s="69"/>
      <c r="SE184" s="69"/>
      <c r="SF184" s="69"/>
      <c r="SG184" s="69"/>
      <c r="SH184" s="69"/>
      <c r="SI184" s="69"/>
      <c r="SJ184" s="69"/>
      <c r="SK184" s="69"/>
      <c r="SL184" s="69"/>
      <c r="SM184" s="69"/>
      <c r="SN184" s="69"/>
      <c r="SO184" s="69"/>
      <c r="SP184" s="69"/>
    </row>
    <row r="185" spans="1:510" s="19" customFormat="1" ht="15" customHeight="1">
      <c r="A185" s="71">
        <v>10</v>
      </c>
      <c r="B185" s="71">
        <v>18</v>
      </c>
      <c r="C185" s="71" t="s">
        <v>143</v>
      </c>
      <c r="D185" s="96">
        <v>43663</v>
      </c>
      <c r="E185" s="97">
        <v>0.67013888888888884</v>
      </c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30" t="str">
        <f t="shared" si="2"/>
        <v>10|18|f|2019/07/17|16:05:00</v>
      </c>
      <c r="Q185" s="32" t="s">
        <v>141</v>
      </c>
      <c r="R185" s="32" t="s">
        <v>141</v>
      </c>
      <c r="S185" s="88">
        <v>2.1000000000000001E-2</v>
      </c>
      <c r="T185" s="32" t="s">
        <v>141</v>
      </c>
      <c r="U185" s="32" t="s">
        <v>141</v>
      </c>
      <c r="V185" s="32" t="s">
        <v>141</v>
      </c>
      <c r="W185" s="32" t="s">
        <v>141</v>
      </c>
      <c r="X185" s="32" t="s">
        <v>141</v>
      </c>
      <c r="Y185" s="32" t="s">
        <v>141</v>
      </c>
      <c r="Z185" s="32" t="s">
        <v>141</v>
      </c>
      <c r="AA185" s="32" t="s">
        <v>141</v>
      </c>
      <c r="AB185" s="32" t="s">
        <v>141</v>
      </c>
      <c r="AC185" s="32" t="s">
        <v>141</v>
      </c>
      <c r="AD185" s="32" t="s">
        <v>141</v>
      </c>
      <c r="AE185" s="32" t="s">
        <v>141</v>
      </c>
      <c r="AF185" s="32" t="s">
        <v>141</v>
      </c>
      <c r="AG185" s="32" t="s">
        <v>141</v>
      </c>
      <c r="AH185" s="32" t="s">
        <v>141</v>
      </c>
      <c r="AI185" s="32" t="s">
        <v>141</v>
      </c>
      <c r="AJ185" s="32" t="s">
        <v>141</v>
      </c>
      <c r="AK185" s="32" t="s">
        <v>141</v>
      </c>
      <c r="AL185" s="32" t="s">
        <v>141</v>
      </c>
      <c r="AM185" s="32" t="s">
        <v>141</v>
      </c>
      <c r="AN185" s="32" t="s">
        <v>141</v>
      </c>
      <c r="AO185" s="32" t="s">
        <v>141</v>
      </c>
      <c r="AP185" s="32" t="s">
        <v>141</v>
      </c>
      <c r="AQ185" s="32" t="s">
        <v>141</v>
      </c>
      <c r="AR185" s="32" t="s">
        <v>141</v>
      </c>
      <c r="AS185" s="32" t="s">
        <v>141</v>
      </c>
      <c r="AT185" s="32" t="s">
        <v>141</v>
      </c>
      <c r="AU185" s="32" t="s">
        <v>141</v>
      </c>
      <c r="AV185" s="32" t="s">
        <v>141</v>
      </c>
      <c r="AW185" s="32" t="s">
        <v>141</v>
      </c>
      <c r="AX185" s="32" t="s">
        <v>141</v>
      </c>
      <c r="AY185" s="32" t="s">
        <v>141</v>
      </c>
      <c r="AZ185" s="32" t="s">
        <v>141</v>
      </c>
      <c r="BA185" s="32" t="s">
        <v>141</v>
      </c>
      <c r="BB185" s="32" t="s">
        <v>141</v>
      </c>
      <c r="BC185" s="32" t="s">
        <v>141</v>
      </c>
      <c r="BD185" s="32" t="s">
        <v>141</v>
      </c>
      <c r="BE185" s="71">
        <v>31.35</v>
      </c>
      <c r="BF185" s="32" t="s">
        <v>141</v>
      </c>
      <c r="BG185" s="32" t="s">
        <v>141</v>
      </c>
      <c r="BI185" s="69"/>
      <c r="BJ185" s="69"/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69"/>
      <c r="BY185" s="69"/>
      <c r="BZ185" s="69"/>
      <c r="CA185" s="69"/>
      <c r="CB185" s="69"/>
      <c r="CC185" s="69"/>
      <c r="CD185" s="69"/>
      <c r="CE185" s="69"/>
      <c r="CF185" s="69"/>
      <c r="CG185" s="69"/>
      <c r="CH185" s="69"/>
      <c r="CI185" s="69"/>
      <c r="CJ185" s="69"/>
      <c r="CK185" s="69"/>
      <c r="CL185" s="69"/>
      <c r="CM185" s="69"/>
      <c r="CN185" s="69"/>
      <c r="CO185" s="69"/>
      <c r="CP185" s="69"/>
      <c r="CQ185" s="69"/>
      <c r="CR185" s="69"/>
      <c r="CS185" s="69"/>
      <c r="CT185" s="69"/>
      <c r="CU185" s="69"/>
      <c r="CV185" s="69"/>
      <c r="CW185" s="69"/>
      <c r="CX185" s="69"/>
      <c r="CY185" s="69"/>
      <c r="CZ185" s="69"/>
      <c r="DA185" s="69"/>
      <c r="DB185" s="69"/>
      <c r="DC185" s="69"/>
      <c r="DD185" s="69"/>
      <c r="DE185" s="69"/>
      <c r="DF185" s="69"/>
      <c r="DG185" s="69"/>
      <c r="DH185" s="69"/>
      <c r="DI185" s="69"/>
      <c r="DJ185" s="69"/>
      <c r="DK185" s="69"/>
      <c r="DL185" s="69"/>
      <c r="DM185" s="69"/>
      <c r="DN185" s="69"/>
      <c r="DO185" s="69"/>
      <c r="DP185" s="69"/>
      <c r="DQ185" s="69"/>
      <c r="DR185" s="69"/>
      <c r="DS185" s="69"/>
      <c r="DT185" s="69"/>
      <c r="DU185" s="69"/>
      <c r="DV185" s="69"/>
      <c r="DW185" s="69"/>
      <c r="DX185" s="69"/>
      <c r="DY185" s="69"/>
      <c r="DZ185" s="69"/>
      <c r="EA185" s="69"/>
      <c r="EB185" s="69"/>
      <c r="EC185" s="69"/>
      <c r="ED185" s="69"/>
      <c r="EE185" s="69"/>
      <c r="EF185" s="69"/>
      <c r="EG185" s="69"/>
      <c r="EH185" s="69"/>
      <c r="EI185" s="69"/>
      <c r="EJ185" s="69"/>
      <c r="EK185" s="69"/>
      <c r="EL185" s="69"/>
      <c r="EM185" s="69"/>
      <c r="EN185" s="69"/>
      <c r="EO185" s="69"/>
      <c r="EP185" s="69"/>
      <c r="EQ185" s="69"/>
      <c r="ER185" s="69"/>
      <c r="ES185" s="69"/>
      <c r="ET185" s="69"/>
      <c r="EU185" s="69"/>
      <c r="EV185" s="69"/>
      <c r="EW185" s="69"/>
      <c r="EX185" s="69"/>
      <c r="EY185" s="69"/>
      <c r="EZ185" s="69"/>
      <c r="FA185" s="69"/>
      <c r="FB185" s="69"/>
      <c r="FC185" s="69"/>
      <c r="FD185" s="69"/>
      <c r="FE185" s="69"/>
      <c r="FF185" s="69"/>
      <c r="FG185" s="69"/>
      <c r="FH185" s="69"/>
      <c r="FI185" s="69"/>
      <c r="FJ185" s="69"/>
      <c r="FK185" s="69"/>
      <c r="FL185" s="69"/>
      <c r="FM185" s="69"/>
      <c r="FN185" s="69"/>
      <c r="FO185" s="69"/>
      <c r="FP185" s="69"/>
      <c r="FQ185" s="69"/>
      <c r="FR185" s="69"/>
      <c r="FS185" s="69"/>
      <c r="FT185" s="69"/>
      <c r="FU185" s="69"/>
      <c r="FV185" s="69"/>
      <c r="FW185" s="69"/>
      <c r="FX185" s="69"/>
      <c r="FY185" s="69"/>
      <c r="FZ185" s="69"/>
      <c r="GA185" s="69"/>
      <c r="GB185" s="69"/>
      <c r="GC185" s="69"/>
      <c r="GD185" s="69"/>
      <c r="GE185" s="69"/>
      <c r="GF185" s="69"/>
      <c r="GG185" s="69"/>
      <c r="GH185" s="69"/>
      <c r="GI185" s="69"/>
      <c r="GJ185" s="69"/>
      <c r="GK185" s="69"/>
      <c r="GL185" s="69"/>
      <c r="GM185" s="69"/>
      <c r="GN185" s="69"/>
      <c r="GO185" s="69"/>
      <c r="GP185" s="69"/>
      <c r="GQ185" s="69"/>
      <c r="GR185" s="69"/>
      <c r="GS185" s="69"/>
      <c r="GT185" s="69"/>
      <c r="GU185" s="69"/>
      <c r="GV185" s="69"/>
      <c r="GW185" s="69"/>
      <c r="GX185" s="69"/>
      <c r="GY185" s="69"/>
      <c r="GZ185" s="69"/>
      <c r="HA185" s="69"/>
      <c r="HB185" s="69"/>
      <c r="HC185" s="69"/>
      <c r="HD185" s="69"/>
      <c r="HE185" s="69"/>
      <c r="HF185" s="69"/>
      <c r="HG185" s="69"/>
      <c r="HH185" s="69"/>
      <c r="HI185" s="69"/>
      <c r="HJ185" s="69"/>
      <c r="HK185" s="69"/>
      <c r="HL185" s="69"/>
      <c r="HM185" s="69"/>
      <c r="HN185" s="69"/>
      <c r="HO185" s="69"/>
      <c r="HP185" s="69"/>
      <c r="HQ185" s="69"/>
      <c r="HR185" s="69"/>
      <c r="HS185" s="69"/>
      <c r="HT185" s="69"/>
      <c r="HU185" s="69"/>
      <c r="HV185" s="69"/>
      <c r="HW185" s="69"/>
      <c r="HX185" s="69"/>
      <c r="HY185" s="69"/>
      <c r="HZ185" s="69"/>
      <c r="IA185" s="69"/>
      <c r="IB185" s="69"/>
      <c r="IC185" s="69"/>
      <c r="ID185" s="69"/>
      <c r="IE185" s="69"/>
      <c r="IF185" s="69"/>
      <c r="IG185" s="69"/>
      <c r="IH185" s="69"/>
      <c r="II185" s="69"/>
      <c r="IJ185" s="69"/>
      <c r="IK185" s="69"/>
      <c r="IL185" s="69"/>
      <c r="IM185" s="69"/>
      <c r="IN185" s="69"/>
      <c r="IO185" s="69"/>
      <c r="IP185" s="69"/>
      <c r="IQ185" s="69"/>
      <c r="IR185" s="69"/>
      <c r="IS185" s="69"/>
      <c r="IT185" s="69"/>
      <c r="IU185" s="69"/>
      <c r="IV185" s="69"/>
      <c r="IW185" s="69"/>
      <c r="IX185" s="69"/>
      <c r="IY185" s="69"/>
      <c r="IZ185" s="69"/>
      <c r="JA185" s="69"/>
      <c r="JB185" s="69"/>
      <c r="JC185" s="69"/>
      <c r="JD185" s="69"/>
      <c r="JE185" s="69"/>
      <c r="JF185" s="69"/>
      <c r="JG185" s="69"/>
      <c r="JH185" s="69"/>
      <c r="JI185" s="69"/>
      <c r="JJ185" s="69"/>
      <c r="JK185" s="69"/>
      <c r="JL185" s="69"/>
      <c r="JM185" s="69"/>
      <c r="JN185" s="69"/>
      <c r="JO185" s="69"/>
      <c r="JP185" s="69"/>
      <c r="JQ185" s="69"/>
      <c r="JR185" s="69"/>
      <c r="JS185" s="69"/>
      <c r="JT185" s="69"/>
      <c r="JU185" s="69"/>
      <c r="JV185" s="69"/>
      <c r="JW185" s="69"/>
      <c r="JX185" s="69"/>
      <c r="JY185" s="69"/>
      <c r="JZ185" s="69"/>
      <c r="KA185" s="69"/>
      <c r="KB185" s="69"/>
      <c r="KC185" s="69"/>
      <c r="KD185" s="69"/>
      <c r="KE185" s="69"/>
      <c r="KF185" s="69"/>
      <c r="KG185" s="69"/>
      <c r="KH185" s="69"/>
      <c r="KI185" s="69"/>
      <c r="KJ185" s="69"/>
      <c r="KK185" s="69"/>
      <c r="KL185" s="69"/>
      <c r="KM185" s="69"/>
      <c r="KN185" s="69"/>
      <c r="KO185" s="69"/>
      <c r="KP185" s="69"/>
      <c r="KQ185" s="69"/>
      <c r="KR185" s="69"/>
      <c r="KS185" s="69"/>
      <c r="KT185" s="69"/>
      <c r="KU185" s="69"/>
      <c r="KV185" s="69"/>
      <c r="KW185" s="69"/>
      <c r="KX185" s="69"/>
      <c r="KY185" s="69"/>
      <c r="KZ185" s="69"/>
      <c r="LA185" s="69"/>
      <c r="LB185" s="69"/>
      <c r="LC185" s="69"/>
      <c r="LD185" s="69"/>
      <c r="LE185" s="69"/>
      <c r="LF185" s="69"/>
      <c r="LG185" s="69"/>
      <c r="LH185" s="69"/>
      <c r="LI185" s="69"/>
      <c r="LJ185" s="69"/>
      <c r="LK185" s="69"/>
      <c r="LL185" s="69"/>
      <c r="LM185" s="69"/>
      <c r="LN185" s="69"/>
      <c r="LO185" s="69"/>
      <c r="LP185" s="69"/>
      <c r="LQ185" s="69"/>
      <c r="LR185" s="69"/>
      <c r="LS185" s="69"/>
      <c r="LT185" s="69"/>
      <c r="LU185" s="69"/>
      <c r="LV185" s="69"/>
      <c r="LW185" s="69"/>
      <c r="LX185" s="69"/>
      <c r="LY185" s="69"/>
      <c r="LZ185" s="69"/>
      <c r="MA185" s="69"/>
      <c r="MB185" s="69"/>
      <c r="MC185" s="69"/>
      <c r="MD185" s="69"/>
      <c r="ME185" s="69"/>
      <c r="MF185" s="69"/>
      <c r="MG185" s="69"/>
      <c r="MH185" s="69"/>
      <c r="MI185" s="69"/>
      <c r="MJ185" s="69"/>
      <c r="MK185" s="69"/>
      <c r="ML185" s="69"/>
      <c r="MM185" s="69"/>
      <c r="MN185" s="69"/>
      <c r="MO185" s="69"/>
      <c r="MP185" s="69"/>
      <c r="MQ185" s="69"/>
      <c r="MR185" s="69"/>
      <c r="MS185" s="69"/>
      <c r="MT185" s="69"/>
      <c r="MU185" s="69"/>
      <c r="MV185" s="69"/>
      <c r="MW185" s="69"/>
      <c r="MX185" s="69"/>
      <c r="MY185" s="69"/>
      <c r="MZ185" s="69"/>
      <c r="NA185" s="69"/>
      <c r="NB185" s="69"/>
      <c r="NC185" s="69"/>
      <c r="ND185" s="69"/>
      <c r="NE185" s="69"/>
      <c r="NF185" s="69"/>
      <c r="NG185" s="69"/>
      <c r="NH185" s="69"/>
      <c r="NI185" s="69"/>
      <c r="NJ185" s="69"/>
      <c r="NK185" s="69"/>
      <c r="NL185" s="69"/>
      <c r="NM185" s="69"/>
      <c r="NN185" s="69"/>
      <c r="NO185" s="69"/>
      <c r="NP185" s="69"/>
      <c r="NQ185" s="69"/>
      <c r="NR185" s="69"/>
      <c r="NS185" s="69"/>
      <c r="NT185" s="69"/>
      <c r="NU185" s="69"/>
      <c r="NV185" s="69"/>
      <c r="NW185" s="69"/>
      <c r="NX185" s="69"/>
      <c r="NY185" s="69"/>
      <c r="NZ185" s="69"/>
      <c r="OA185" s="69"/>
      <c r="OB185" s="69"/>
      <c r="OC185" s="69"/>
      <c r="OD185" s="69"/>
      <c r="OE185" s="69"/>
      <c r="OF185" s="69"/>
      <c r="OG185" s="69"/>
      <c r="OH185" s="69"/>
      <c r="OI185" s="69"/>
      <c r="OJ185" s="69"/>
      <c r="OK185" s="69"/>
      <c r="OL185" s="69"/>
      <c r="OM185" s="69"/>
      <c r="ON185" s="69"/>
      <c r="OO185" s="69"/>
      <c r="OP185" s="69"/>
      <c r="OQ185" s="69"/>
      <c r="OR185" s="69"/>
      <c r="OS185" s="69"/>
      <c r="OT185" s="69"/>
      <c r="OU185" s="69"/>
      <c r="OV185" s="69"/>
      <c r="OW185" s="69"/>
      <c r="OX185" s="69"/>
      <c r="OY185" s="69"/>
      <c r="OZ185" s="69"/>
      <c r="PA185" s="69"/>
      <c r="PB185" s="69"/>
      <c r="PC185" s="69"/>
      <c r="PD185" s="69"/>
      <c r="PE185" s="69"/>
      <c r="PF185" s="69"/>
      <c r="PG185" s="69"/>
      <c r="PH185" s="69"/>
      <c r="PI185" s="69"/>
      <c r="PJ185" s="69"/>
      <c r="PK185" s="69"/>
      <c r="PL185" s="69"/>
      <c r="PM185" s="69"/>
      <c r="PN185" s="69"/>
      <c r="PO185" s="69"/>
      <c r="PP185" s="69"/>
      <c r="PQ185" s="69"/>
      <c r="PR185" s="69"/>
      <c r="PS185" s="69"/>
      <c r="PT185" s="69"/>
      <c r="PU185" s="69"/>
      <c r="PV185" s="69"/>
      <c r="PW185" s="69"/>
      <c r="PX185" s="69"/>
      <c r="PY185" s="69"/>
      <c r="PZ185" s="69"/>
      <c r="QA185" s="69"/>
      <c r="QB185" s="69"/>
      <c r="QC185" s="69"/>
      <c r="QD185" s="69"/>
      <c r="QE185" s="69"/>
      <c r="QF185" s="69"/>
      <c r="QG185" s="69"/>
      <c r="QH185" s="69"/>
      <c r="QI185" s="69"/>
      <c r="QJ185" s="69"/>
      <c r="QK185" s="69"/>
      <c r="QL185" s="69"/>
      <c r="QM185" s="69"/>
      <c r="QN185" s="69"/>
      <c r="QO185" s="69"/>
      <c r="QP185" s="69"/>
      <c r="QQ185" s="69"/>
      <c r="QR185" s="69"/>
      <c r="QS185" s="69"/>
      <c r="QT185" s="69"/>
      <c r="QU185" s="69"/>
      <c r="QV185" s="69"/>
      <c r="QW185" s="69"/>
      <c r="QX185" s="69"/>
      <c r="QY185" s="69"/>
      <c r="QZ185" s="69"/>
      <c r="RA185" s="69"/>
      <c r="RB185" s="69"/>
      <c r="RC185" s="69"/>
      <c r="RD185" s="69"/>
      <c r="RE185" s="69"/>
      <c r="RF185" s="69"/>
      <c r="RG185" s="69"/>
      <c r="RH185" s="69"/>
      <c r="RI185" s="69"/>
      <c r="RJ185" s="69"/>
      <c r="RK185" s="69"/>
      <c r="RL185" s="69"/>
      <c r="RM185" s="69"/>
      <c r="RN185" s="69"/>
      <c r="RO185" s="69"/>
      <c r="RP185" s="69"/>
      <c r="RQ185" s="69"/>
      <c r="RR185" s="69"/>
      <c r="RS185" s="69"/>
      <c r="RT185" s="69"/>
      <c r="RU185" s="69"/>
      <c r="RV185" s="69"/>
      <c r="RW185" s="69"/>
      <c r="RX185" s="69"/>
      <c r="RY185" s="69"/>
      <c r="RZ185" s="69"/>
      <c r="SA185" s="69"/>
      <c r="SB185" s="69"/>
      <c r="SC185" s="69"/>
      <c r="SD185" s="69"/>
      <c r="SE185" s="69"/>
      <c r="SF185" s="69"/>
      <c r="SG185" s="69"/>
      <c r="SH185" s="69"/>
      <c r="SI185" s="69"/>
      <c r="SJ185" s="69"/>
      <c r="SK185" s="69"/>
      <c r="SL185" s="69"/>
      <c r="SM185" s="69"/>
      <c r="SN185" s="69"/>
      <c r="SO185" s="69"/>
      <c r="SP185" s="69"/>
    </row>
    <row r="186" spans="1:510" s="19" customFormat="1" ht="15" customHeight="1">
      <c r="A186" s="71">
        <v>10</v>
      </c>
      <c r="B186" s="71">
        <v>19</v>
      </c>
      <c r="C186" s="71" t="s">
        <v>140</v>
      </c>
      <c r="D186" s="96">
        <v>43664</v>
      </c>
      <c r="E186" s="97">
        <v>0.4861111111111111</v>
      </c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30" t="str">
        <f t="shared" si="2"/>
        <v>10|19|s|2019/07/18|11:40:00</v>
      </c>
      <c r="Q186" s="32" t="s">
        <v>141</v>
      </c>
      <c r="R186" s="32" t="s">
        <v>141</v>
      </c>
      <c r="S186" s="98" t="s">
        <v>145</v>
      </c>
      <c r="T186" s="32" t="s">
        <v>141</v>
      </c>
      <c r="U186" s="32" t="s">
        <v>141</v>
      </c>
      <c r="V186" s="32" t="s">
        <v>141</v>
      </c>
      <c r="W186" s="32" t="s">
        <v>141</v>
      </c>
      <c r="X186" s="32" t="s">
        <v>141</v>
      </c>
      <c r="Y186" s="32" t="s">
        <v>141</v>
      </c>
      <c r="Z186" s="32" t="s">
        <v>141</v>
      </c>
      <c r="AA186" s="32" t="s">
        <v>141</v>
      </c>
      <c r="AB186" s="32" t="s">
        <v>141</v>
      </c>
      <c r="AC186" s="32" t="s">
        <v>141</v>
      </c>
      <c r="AD186" s="32" t="s">
        <v>141</v>
      </c>
      <c r="AE186" s="32" t="s">
        <v>141</v>
      </c>
      <c r="AF186" s="32" t="s">
        <v>141</v>
      </c>
      <c r="AG186" s="32" t="s">
        <v>141</v>
      </c>
      <c r="AH186" s="32" t="s">
        <v>141</v>
      </c>
      <c r="AI186" s="32" t="s">
        <v>141</v>
      </c>
      <c r="AJ186" s="32" t="s">
        <v>141</v>
      </c>
      <c r="AK186" s="32" t="s">
        <v>141</v>
      </c>
      <c r="AL186" s="32" t="s">
        <v>141</v>
      </c>
      <c r="AM186" s="32" t="s">
        <v>141</v>
      </c>
      <c r="AN186" s="32" t="s">
        <v>141</v>
      </c>
      <c r="AO186" s="32" t="s">
        <v>141</v>
      </c>
      <c r="AP186" s="32" t="s">
        <v>141</v>
      </c>
      <c r="AQ186" s="32" t="s">
        <v>141</v>
      </c>
      <c r="AR186" s="32" t="s">
        <v>141</v>
      </c>
      <c r="AS186" s="32" t="s">
        <v>141</v>
      </c>
      <c r="AT186" s="32" t="s">
        <v>141</v>
      </c>
      <c r="AU186" s="32" t="s">
        <v>141</v>
      </c>
      <c r="AV186" s="32" t="s">
        <v>141</v>
      </c>
      <c r="AW186" s="32" t="s">
        <v>141</v>
      </c>
      <c r="AX186" s="32" t="s">
        <v>141</v>
      </c>
      <c r="AY186" s="32" t="s">
        <v>141</v>
      </c>
      <c r="AZ186" s="32" t="s">
        <v>141</v>
      </c>
      <c r="BA186" s="32" t="s">
        <v>141</v>
      </c>
      <c r="BB186" s="32" t="s">
        <v>141</v>
      </c>
      <c r="BC186" s="32" t="s">
        <v>141</v>
      </c>
      <c r="BD186" s="32" t="s">
        <v>141</v>
      </c>
      <c r="BE186" s="71">
        <v>39.81</v>
      </c>
      <c r="BF186" s="32" t="s">
        <v>141</v>
      </c>
      <c r="BG186" s="32" t="s">
        <v>141</v>
      </c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69"/>
      <c r="GX186" s="69"/>
      <c r="GY186" s="69"/>
      <c r="GZ186" s="69"/>
      <c r="HA186" s="69"/>
      <c r="HB186" s="69"/>
      <c r="HC186" s="69"/>
      <c r="HD186" s="69"/>
      <c r="HE186" s="69"/>
      <c r="HF186" s="69"/>
      <c r="HG186" s="69"/>
      <c r="HH186" s="69"/>
      <c r="HI186" s="69"/>
      <c r="HJ186" s="69"/>
      <c r="HK186" s="69"/>
      <c r="HL186" s="69"/>
      <c r="HM186" s="69"/>
      <c r="HN186" s="69"/>
      <c r="HO186" s="69"/>
      <c r="HP186" s="69"/>
      <c r="HQ186" s="69"/>
      <c r="HR186" s="69"/>
      <c r="HS186" s="69"/>
      <c r="HT186" s="69"/>
      <c r="HU186" s="69"/>
      <c r="HV186" s="69"/>
      <c r="HW186" s="69"/>
      <c r="HX186" s="69"/>
      <c r="HY186" s="69"/>
      <c r="HZ186" s="69"/>
      <c r="IA186" s="69"/>
      <c r="IB186" s="69"/>
      <c r="IC186" s="69"/>
      <c r="ID186" s="69"/>
      <c r="IE186" s="69"/>
      <c r="IF186" s="69"/>
      <c r="IG186" s="69"/>
      <c r="IH186" s="69"/>
      <c r="II186" s="69"/>
      <c r="IJ186" s="69"/>
      <c r="IK186" s="69"/>
      <c r="IL186" s="69"/>
      <c r="IM186" s="69"/>
      <c r="IN186" s="69"/>
      <c r="IO186" s="69"/>
      <c r="IP186" s="69"/>
      <c r="IQ186" s="69"/>
      <c r="IR186" s="69"/>
      <c r="IS186" s="69"/>
      <c r="IT186" s="69"/>
      <c r="IU186" s="69"/>
      <c r="IV186" s="69"/>
      <c r="IW186" s="69"/>
      <c r="IX186" s="69"/>
      <c r="IY186" s="69"/>
      <c r="IZ186" s="69"/>
      <c r="JA186" s="69"/>
      <c r="JB186" s="69"/>
      <c r="JC186" s="69"/>
      <c r="JD186" s="69"/>
      <c r="JE186" s="69"/>
      <c r="JF186" s="69"/>
      <c r="JG186" s="69"/>
      <c r="JH186" s="69"/>
      <c r="JI186" s="69"/>
      <c r="JJ186" s="69"/>
      <c r="JK186" s="69"/>
      <c r="JL186" s="69"/>
      <c r="JM186" s="69"/>
      <c r="JN186" s="69"/>
      <c r="JO186" s="69"/>
      <c r="JP186" s="69"/>
      <c r="JQ186" s="69"/>
      <c r="JR186" s="69"/>
      <c r="JS186" s="69"/>
      <c r="JT186" s="69"/>
      <c r="JU186" s="69"/>
      <c r="JV186" s="69"/>
      <c r="JW186" s="69"/>
      <c r="JX186" s="69"/>
      <c r="JY186" s="69"/>
      <c r="JZ186" s="69"/>
      <c r="KA186" s="69"/>
      <c r="KB186" s="69"/>
      <c r="KC186" s="69"/>
      <c r="KD186" s="69"/>
      <c r="KE186" s="69"/>
      <c r="KF186" s="69"/>
      <c r="KG186" s="69"/>
      <c r="KH186" s="69"/>
      <c r="KI186" s="69"/>
      <c r="KJ186" s="69"/>
      <c r="KK186" s="69"/>
      <c r="KL186" s="69"/>
      <c r="KM186" s="69"/>
      <c r="KN186" s="69"/>
      <c r="KO186" s="69"/>
      <c r="KP186" s="69"/>
      <c r="KQ186" s="69"/>
      <c r="KR186" s="69"/>
      <c r="KS186" s="69"/>
      <c r="KT186" s="69"/>
      <c r="KU186" s="69"/>
      <c r="KV186" s="69"/>
      <c r="KW186" s="69"/>
      <c r="KX186" s="69"/>
      <c r="KY186" s="69"/>
      <c r="KZ186" s="69"/>
      <c r="LA186" s="69"/>
      <c r="LB186" s="69"/>
      <c r="LC186" s="69"/>
      <c r="LD186" s="69"/>
      <c r="LE186" s="69"/>
      <c r="LF186" s="69"/>
      <c r="LG186" s="69"/>
      <c r="LH186" s="69"/>
      <c r="LI186" s="69"/>
      <c r="LJ186" s="69"/>
      <c r="LK186" s="69"/>
      <c r="LL186" s="69"/>
      <c r="LM186" s="69"/>
      <c r="LN186" s="69"/>
      <c r="LO186" s="69"/>
      <c r="LP186" s="69"/>
      <c r="LQ186" s="69"/>
      <c r="LR186" s="69"/>
      <c r="LS186" s="69"/>
      <c r="LT186" s="69"/>
      <c r="LU186" s="69"/>
      <c r="LV186" s="69"/>
      <c r="LW186" s="69"/>
      <c r="LX186" s="69"/>
      <c r="LY186" s="69"/>
      <c r="LZ186" s="69"/>
      <c r="MA186" s="69"/>
      <c r="MB186" s="69"/>
      <c r="MC186" s="69"/>
      <c r="MD186" s="69"/>
      <c r="ME186" s="69"/>
      <c r="MF186" s="69"/>
      <c r="MG186" s="69"/>
      <c r="MH186" s="69"/>
      <c r="MI186" s="69"/>
      <c r="MJ186" s="69"/>
      <c r="MK186" s="69"/>
      <c r="ML186" s="69"/>
      <c r="MM186" s="69"/>
      <c r="MN186" s="69"/>
      <c r="MO186" s="69"/>
      <c r="MP186" s="69"/>
      <c r="MQ186" s="69"/>
      <c r="MR186" s="69"/>
      <c r="MS186" s="69"/>
      <c r="MT186" s="69"/>
      <c r="MU186" s="69"/>
      <c r="MV186" s="69"/>
      <c r="MW186" s="69"/>
      <c r="MX186" s="69"/>
      <c r="MY186" s="69"/>
      <c r="MZ186" s="69"/>
      <c r="NA186" s="69"/>
      <c r="NB186" s="69"/>
      <c r="NC186" s="69"/>
      <c r="ND186" s="69"/>
      <c r="NE186" s="69"/>
      <c r="NF186" s="69"/>
      <c r="NG186" s="69"/>
      <c r="NH186" s="69"/>
      <c r="NI186" s="69"/>
      <c r="NJ186" s="69"/>
      <c r="NK186" s="69"/>
      <c r="NL186" s="69"/>
      <c r="NM186" s="69"/>
      <c r="NN186" s="69"/>
      <c r="NO186" s="69"/>
      <c r="NP186" s="69"/>
      <c r="NQ186" s="69"/>
      <c r="NR186" s="69"/>
      <c r="NS186" s="69"/>
      <c r="NT186" s="69"/>
      <c r="NU186" s="69"/>
      <c r="NV186" s="69"/>
      <c r="NW186" s="69"/>
      <c r="NX186" s="69"/>
      <c r="NY186" s="69"/>
      <c r="NZ186" s="69"/>
      <c r="OA186" s="69"/>
      <c r="OB186" s="69"/>
      <c r="OC186" s="69"/>
      <c r="OD186" s="69"/>
      <c r="OE186" s="69"/>
      <c r="OF186" s="69"/>
      <c r="OG186" s="69"/>
      <c r="OH186" s="69"/>
      <c r="OI186" s="69"/>
      <c r="OJ186" s="69"/>
      <c r="OK186" s="69"/>
      <c r="OL186" s="69"/>
      <c r="OM186" s="69"/>
      <c r="ON186" s="69"/>
      <c r="OO186" s="69"/>
      <c r="OP186" s="69"/>
      <c r="OQ186" s="69"/>
      <c r="OR186" s="69"/>
      <c r="OS186" s="69"/>
      <c r="OT186" s="69"/>
      <c r="OU186" s="69"/>
      <c r="OV186" s="69"/>
      <c r="OW186" s="69"/>
      <c r="OX186" s="69"/>
      <c r="OY186" s="69"/>
      <c r="OZ186" s="69"/>
      <c r="PA186" s="69"/>
      <c r="PB186" s="69"/>
      <c r="PC186" s="69"/>
      <c r="PD186" s="69"/>
      <c r="PE186" s="69"/>
      <c r="PF186" s="69"/>
      <c r="PG186" s="69"/>
      <c r="PH186" s="69"/>
      <c r="PI186" s="69"/>
      <c r="PJ186" s="69"/>
      <c r="PK186" s="69"/>
      <c r="PL186" s="69"/>
      <c r="PM186" s="69"/>
      <c r="PN186" s="69"/>
      <c r="PO186" s="69"/>
      <c r="PP186" s="69"/>
      <c r="PQ186" s="69"/>
      <c r="PR186" s="69"/>
      <c r="PS186" s="69"/>
      <c r="PT186" s="69"/>
      <c r="PU186" s="69"/>
      <c r="PV186" s="69"/>
      <c r="PW186" s="69"/>
      <c r="PX186" s="69"/>
      <c r="PY186" s="69"/>
      <c r="PZ186" s="69"/>
      <c r="QA186" s="69"/>
      <c r="QB186" s="69"/>
      <c r="QC186" s="69"/>
      <c r="QD186" s="69"/>
      <c r="QE186" s="69"/>
      <c r="QF186" s="69"/>
      <c r="QG186" s="69"/>
      <c r="QH186" s="69"/>
      <c r="QI186" s="69"/>
      <c r="QJ186" s="69"/>
      <c r="QK186" s="69"/>
      <c r="QL186" s="69"/>
      <c r="QM186" s="69"/>
      <c r="QN186" s="69"/>
      <c r="QO186" s="69"/>
      <c r="QP186" s="69"/>
      <c r="QQ186" s="69"/>
      <c r="QR186" s="69"/>
      <c r="QS186" s="69"/>
      <c r="QT186" s="69"/>
      <c r="QU186" s="69"/>
      <c r="QV186" s="69"/>
      <c r="QW186" s="69"/>
      <c r="QX186" s="69"/>
      <c r="QY186" s="69"/>
      <c r="QZ186" s="69"/>
      <c r="RA186" s="69"/>
      <c r="RB186" s="69"/>
      <c r="RC186" s="69"/>
      <c r="RD186" s="69"/>
      <c r="RE186" s="69"/>
      <c r="RF186" s="69"/>
      <c r="RG186" s="69"/>
      <c r="RH186" s="69"/>
      <c r="RI186" s="69"/>
      <c r="RJ186" s="69"/>
      <c r="RK186" s="69"/>
      <c r="RL186" s="69"/>
      <c r="RM186" s="69"/>
      <c r="RN186" s="69"/>
      <c r="RO186" s="69"/>
      <c r="RP186" s="69"/>
      <c r="RQ186" s="69"/>
      <c r="RR186" s="69"/>
      <c r="RS186" s="69"/>
      <c r="RT186" s="69"/>
      <c r="RU186" s="69"/>
      <c r="RV186" s="69"/>
      <c r="RW186" s="69"/>
      <c r="RX186" s="69"/>
      <c r="RY186" s="69"/>
      <c r="RZ186" s="69"/>
      <c r="SA186" s="69"/>
      <c r="SB186" s="69"/>
      <c r="SC186" s="69"/>
      <c r="SD186" s="69"/>
      <c r="SE186" s="69"/>
      <c r="SF186" s="69"/>
      <c r="SG186" s="69"/>
      <c r="SH186" s="69"/>
      <c r="SI186" s="69"/>
      <c r="SJ186" s="69"/>
      <c r="SK186" s="69"/>
      <c r="SL186" s="69"/>
      <c r="SM186" s="69"/>
      <c r="SN186" s="69"/>
      <c r="SO186" s="69"/>
      <c r="SP186" s="69"/>
    </row>
    <row r="187" spans="1:510" s="19" customFormat="1" ht="15" customHeight="1">
      <c r="A187" s="71">
        <v>10</v>
      </c>
      <c r="B187" s="71">
        <v>19</v>
      </c>
      <c r="C187" s="71" t="s">
        <v>149</v>
      </c>
      <c r="D187" s="96">
        <v>43664</v>
      </c>
      <c r="E187" s="97">
        <v>0.4861111111111111</v>
      </c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30" t="str">
        <f t="shared" si="2"/>
        <v>10|19|PC|2019/07/18|11:40:00</v>
      </c>
      <c r="Q187" s="32" t="s">
        <v>141</v>
      </c>
      <c r="R187" s="32" t="s">
        <v>141</v>
      </c>
      <c r="S187" s="98" t="s">
        <v>145</v>
      </c>
      <c r="T187" s="32" t="s">
        <v>141</v>
      </c>
      <c r="U187" s="32" t="s">
        <v>141</v>
      </c>
      <c r="V187" s="32" t="s">
        <v>141</v>
      </c>
      <c r="W187" s="32" t="s">
        <v>141</v>
      </c>
      <c r="X187" s="32" t="s">
        <v>141</v>
      </c>
      <c r="Y187" s="32" t="s">
        <v>141</v>
      </c>
      <c r="Z187" s="32" t="s">
        <v>141</v>
      </c>
      <c r="AA187" s="32" t="s">
        <v>141</v>
      </c>
      <c r="AB187" s="32" t="s">
        <v>141</v>
      </c>
      <c r="AC187" s="32" t="s">
        <v>141</v>
      </c>
      <c r="AD187" s="32" t="s">
        <v>141</v>
      </c>
      <c r="AE187" s="32" t="s">
        <v>141</v>
      </c>
      <c r="AF187" s="32" t="s">
        <v>141</v>
      </c>
      <c r="AG187" s="32" t="s">
        <v>141</v>
      </c>
      <c r="AH187" s="32" t="s">
        <v>141</v>
      </c>
      <c r="AI187" s="32" t="s">
        <v>141</v>
      </c>
      <c r="AJ187" s="32" t="s">
        <v>141</v>
      </c>
      <c r="AK187" s="32" t="s">
        <v>141</v>
      </c>
      <c r="AL187" s="32" t="s">
        <v>141</v>
      </c>
      <c r="AM187" s="32" t="s">
        <v>141</v>
      </c>
      <c r="AN187" s="32" t="s">
        <v>141</v>
      </c>
      <c r="AO187" s="32" t="s">
        <v>141</v>
      </c>
      <c r="AP187" s="32" t="s">
        <v>141</v>
      </c>
      <c r="AQ187" s="32" t="s">
        <v>141</v>
      </c>
      <c r="AR187" s="32" t="s">
        <v>141</v>
      </c>
      <c r="AS187" s="32" t="s">
        <v>141</v>
      </c>
      <c r="AT187" s="32" t="s">
        <v>141</v>
      </c>
      <c r="AU187" s="32" t="s">
        <v>141</v>
      </c>
      <c r="AV187" s="32" t="s">
        <v>141</v>
      </c>
      <c r="AW187" s="32" t="s">
        <v>141</v>
      </c>
      <c r="AX187" s="32" t="s">
        <v>141</v>
      </c>
      <c r="AY187" s="32" t="s">
        <v>141</v>
      </c>
      <c r="AZ187" s="32" t="s">
        <v>141</v>
      </c>
      <c r="BA187" s="32" t="s">
        <v>141</v>
      </c>
      <c r="BB187" s="32" t="s">
        <v>141</v>
      </c>
      <c r="BC187" s="32" t="s">
        <v>141</v>
      </c>
      <c r="BD187" s="32" t="s">
        <v>141</v>
      </c>
      <c r="BE187" s="71">
        <v>20.99</v>
      </c>
      <c r="BF187" s="32" t="s">
        <v>141</v>
      </c>
      <c r="BG187" s="32" t="s">
        <v>141</v>
      </c>
      <c r="BI187" s="69"/>
      <c r="BJ187" s="69"/>
      <c r="BK187" s="69"/>
      <c r="BL187" s="69"/>
      <c r="BM187" s="69"/>
      <c r="BN187" s="69"/>
      <c r="BO187" s="69"/>
      <c r="BP187" s="69"/>
      <c r="BQ187" s="69"/>
      <c r="BR187" s="69"/>
      <c r="BS187" s="69"/>
      <c r="BT187" s="69"/>
      <c r="BU187" s="69"/>
      <c r="BV187" s="69"/>
      <c r="BW187" s="69"/>
      <c r="BX187" s="69"/>
      <c r="BY187" s="69"/>
      <c r="BZ187" s="69"/>
      <c r="CA187" s="69"/>
      <c r="CB187" s="69"/>
      <c r="CC187" s="69"/>
      <c r="CD187" s="69"/>
      <c r="CE187" s="69"/>
      <c r="CF187" s="69"/>
      <c r="CG187" s="69"/>
      <c r="CH187" s="69"/>
      <c r="CI187" s="69"/>
      <c r="CJ187" s="69"/>
      <c r="CK187" s="69"/>
      <c r="CL187" s="69"/>
      <c r="CM187" s="69"/>
      <c r="CN187" s="69"/>
      <c r="CO187" s="69"/>
      <c r="CP187" s="69"/>
      <c r="CQ187" s="69"/>
      <c r="CR187" s="69"/>
      <c r="CS187" s="69"/>
      <c r="CT187" s="69"/>
      <c r="CU187" s="69"/>
      <c r="CV187" s="69"/>
      <c r="CW187" s="69"/>
      <c r="CX187" s="69"/>
      <c r="CY187" s="69"/>
      <c r="CZ187" s="69"/>
      <c r="DA187" s="69"/>
      <c r="DB187" s="69"/>
      <c r="DC187" s="69"/>
      <c r="DD187" s="69"/>
      <c r="DE187" s="69"/>
      <c r="DF187" s="69"/>
      <c r="DG187" s="69"/>
      <c r="DH187" s="69"/>
      <c r="DI187" s="69"/>
      <c r="DJ187" s="69"/>
      <c r="DK187" s="69"/>
      <c r="DL187" s="69"/>
      <c r="DM187" s="69"/>
      <c r="DN187" s="69"/>
      <c r="DO187" s="69"/>
      <c r="DP187" s="69"/>
      <c r="DQ187" s="69"/>
      <c r="DR187" s="69"/>
      <c r="DS187" s="69"/>
      <c r="DT187" s="69"/>
      <c r="DU187" s="69"/>
      <c r="DV187" s="69"/>
      <c r="DW187" s="69"/>
      <c r="DX187" s="69"/>
      <c r="DY187" s="69"/>
      <c r="DZ187" s="69"/>
      <c r="EA187" s="69"/>
      <c r="EB187" s="69"/>
      <c r="EC187" s="69"/>
      <c r="ED187" s="69"/>
      <c r="EE187" s="69"/>
      <c r="EF187" s="69"/>
      <c r="EG187" s="69"/>
      <c r="EH187" s="69"/>
      <c r="EI187" s="69"/>
      <c r="EJ187" s="69"/>
      <c r="EK187" s="69"/>
      <c r="EL187" s="69"/>
      <c r="EM187" s="69"/>
      <c r="EN187" s="69"/>
      <c r="EO187" s="69"/>
      <c r="EP187" s="69"/>
      <c r="EQ187" s="69"/>
      <c r="ER187" s="69"/>
      <c r="ES187" s="69"/>
      <c r="ET187" s="69"/>
      <c r="EU187" s="69"/>
      <c r="EV187" s="69"/>
      <c r="EW187" s="69"/>
      <c r="EX187" s="69"/>
      <c r="EY187" s="69"/>
      <c r="EZ187" s="69"/>
      <c r="FA187" s="69"/>
      <c r="FB187" s="69"/>
      <c r="FC187" s="69"/>
      <c r="FD187" s="69"/>
      <c r="FE187" s="69"/>
      <c r="FF187" s="69"/>
      <c r="FG187" s="69"/>
      <c r="FH187" s="69"/>
      <c r="FI187" s="69"/>
      <c r="FJ187" s="69"/>
      <c r="FK187" s="69"/>
      <c r="FL187" s="69"/>
      <c r="FM187" s="69"/>
      <c r="FN187" s="69"/>
      <c r="FO187" s="69"/>
      <c r="FP187" s="69"/>
      <c r="FQ187" s="69"/>
      <c r="FR187" s="69"/>
      <c r="FS187" s="69"/>
      <c r="FT187" s="69"/>
      <c r="FU187" s="69"/>
      <c r="FV187" s="69"/>
      <c r="FW187" s="69"/>
      <c r="FX187" s="69"/>
      <c r="FY187" s="69"/>
      <c r="FZ187" s="69"/>
      <c r="GA187" s="69"/>
      <c r="GB187" s="69"/>
      <c r="GC187" s="69"/>
      <c r="GD187" s="69"/>
      <c r="GE187" s="69"/>
      <c r="GF187" s="69"/>
      <c r="GG187" s="69"/>
      <c r="GH187" s="69"/>
      <c r="GI187" s="69"/>
      <c r="GJ187" s="69"/>
      <c r="GK187" s="69"/>
      <c r="GL187" s="69"/>
      <c r="GM187" s="69"/>
      <c r="GN187" s="69"/>
      <c r="GO187" s="69"/>
      <c r="GP187" s="69"/>
      <c r="GQ187" s="69"/>
      <c r="GR187" s="69"/>
      <c r="GS187" s="69"/>
      <c r="GT187" s="69"/>
      <c r="GU187" s="69"/>
      <c r="GV187" s="69"/>
      <c r="GW187" s="69"/>
      <c r="GX187" s="69"/>
      <c r="GY187" s="69"/>
      <c r="GZ187" s="69"/>
      <c r="HA187" s="69"/>
      <c r="HB187" s="69"/>
      <c r="HC187" s="69"/>
      <c r="HD187" s="69"/>
      <c r="HE187" s="69"/>
      <c r="HF187" s="69"/>
      <c r="HG187" s="69"/>
      <c r="HH187" s="69"/>
      <c r="HI187" s="69"/>
      <c r="HJ187" s="69"/>
      <c r="HK187" s="69"/>
      <c r="HL187" s="69"/>
      <c r="HM187" s="69"/>
      <c r="HN187" s="69"/>
      <c r="HO187" s="69"/>
      <c r="HP187" s="69"/>
      <c r="HQ187" s="69"/>
      <c r="HR187" s="69"/>
      <c r="HS187" s="69"/>
      <c r="HT187" s="69"/>
      <c r="HU187" s="69"/>
      <c r="HV187" s="69"/>
      <c r="HW187" s="69"/>
      <c r="HX187" s="69"/>
      <c r="HY187" s="69"/>
      <c r="HZ187" s="69"/>
      <c r="IA187" s="69"/>
      <c r="IB187" s="69"/>
      <c r="IC187" s="69"/>
      <c r="ID187" s="69"/>
      <c r="IE187" s="69"/>
      <c r="IF187" s="69"/>
      <c r="IG187" s="69"/>
      <c r="IH187" s="69"/>
      <c r="II187" s="69"/>
      <c r="IJ187" s="69"/>
      <c r="IK187" s="69"/>
      <c r="IL187" s="69"/>
      <c r="IM187" s="69"/>
      <c r="IN187" s="69"/>
      <c r="IO187" s="69"/>
      <c r="IP187" s="69"/>
      <c r="IQ187" s="69"/>
      <c r="IR187" s="69"/>
      <c r="IS187" s="69"/>
      <c r="IT187" s="69"/>
      <c r="IU187" s="69"/>
      <c r="IV187" s="69"/>
      <c r="IW187" s="69"/>
      <c r="IX187" s="69"/>
      <c r="IY187" s="69"/>
      <c r="IZ187" s="69"/>
      <c r="JA187" s="69"/>
      <c r="JB187" s="69"/>
      <c r="JC187" s="69"/>
      <c r="JD187" s="69"/>
      <c r="JE187" s="69"/>
      <c r="JF187" s="69"/>
      <c r="JG187" s="69"/>
      <c r="JH187" s="69"/>
      <c r="JI187" s="69"/>
      <c r="JJ187" s="69"/>
      <c r="JK187" s="69"/>
      <c r="JL187" s="69"/>
      <c r="JM187" s="69"/>
      <c r="JN187" s="69"/>
      <c r="JO187" s="69"/>
      <c r="JP187" s="69"/>
      <c r="JQ187" s="69"/>
      <c r="JR187" s="69"/>
      <c r="JS187" s="69"/>
      <c r="JT187" s="69"/>
      <c r="JU187" s="69"/>
      <c r="JV187" s="69"/>
      <c r="JW187" s="69"/>
      <c r="JX187" s="69"/>
      <c r="JY187" s="69"/>
      <c r="JZ187" s="69"/>
      <c r="KA187" s="69"/>
      <c r="KB187" s="69"/>
      <c r="KC187" s="69"/>
      <c r="KD187" s="69"/>
      <c r="KE187" s="69"/>
      <c r="KF187" s="69"/>
      <c r="KG187" s="69"/>
      <c r="KH187" s="69"/>
      <c r="KI187" s="69"/>
      <c r="KJ187" s="69"/>
      <c r="KK187" s="69"/>
      <c r="KL187" s="69"/>
      <c r="KM187" s="69"/>
      <c r="KN187" s="69"/>
      <c r="KO187" s="69"/>
      <c r="KP187" s="69"/>
      <c r="KQ187" s="69"/>
      <c r="KR187" s="69"/>
      <c r="KS187" s="69"/>
      <c r="KT187" s="69"/>
      <c r="KU187" s="69"/>
      <c r="KV187" s="69"/>
      <c r="KW187" s="69"/>
      <c r="KX187" s="69"/>
      <c r="KY187" s="69"/>
      <c r="KZ187" s="69"/>
      <c r="LA187" s="69"/>
      <c r="LB187" s="69"/>
      <c r="LC187" s="69"/>
      <c r="LD187" s="69"/>
      <c r="LE187" s="69"/>
      <c r="LF187" s="69"/>
      <c r="LG187" s="69"/>
      <c r="LH187" s="69"/>
      <c r="LI187" s="69"/>
      <c r="LJ187" s="69"/>
      <c r="LK187" s="69"/>
      <c r="LL187" s="69"/>
      <c r="LM187" s="69"/>
      <c r="LN187" s="69"/>
      <c r="LO187" s="69"/>
      <c r="LP187" s="69"/>
      <c r="LQ187" s="69"/>
      <c r="LR187" s="69"/>
      <c r="LS187" s="69"/>
      <c r="LT187" s="69"/>
      <c r="LU187" s="69"/>
      <c r="LV187" s="69"/>
      <c r="LW187" s="69"/>
      <c r="LX187" s="69"/>
      <c r="LY187" s="69"/>
      <c r="LZ187" s="69"/>
      <c r="MA187" s="69"/>
      <c r="MB187" s="69"/>
      <c r="MC187" s="69"/>
      <c r="MD187" s="69"/>
      <c r="ME187" s="69"/>
      <c r="MF187" s="69"/>
      <c r="MG187" s="69"/>
      <c r="MH187" s="69"/>
      <c r="MI187" s="69"/>
      <c r="MJ187" s="69"/>
      <c r="MK187" s="69"/>
      <c r="ML187" s="69"/>
      <c r="MM187" s="69"/>
      <c r="MN187" s="69"/>
      <c r="MO187" s="69"/>
      <c r="MP187" s="69"/>
      <c r="MQ187" s="69"/>
      <c r="MR187" s="69"/>
      <c r="MS187" s="69"/>
      <c r="MT187" s="69"/>
      <c r="MU187" s="69"/>
      <c r="MV187" s="69"/>
      <c r="MW187" s="69"/>
      <c r="MX187" s="69"/>
      <c r="MY187" s="69"/>
      <c r="MZ187" s="69"/>
      <c r="NA187" s="69"/>
      <c r="NB187" s="69"/>
      <c r="NC187" s="69"/>
      <c r="ND187" s="69"/>
      <c r="NE187" s="69"/>
      <c r="NF187" s="69"/>
      <c r="NG187" s="69"/>
      <c r="NH187" s="69"/>
      <c r="NI187" s="69"/>
      <c r="NJ187" s="69"/>
      <c r="NK187" s="69"/>
      <c r="NL187" s="69"/>
      <c r="NM187" s="69"/>
      <c r="NN187" s="69"/>
      <c r="NO187" s="69"/>
      <c r="NP187" s="69"/>
      <c r="NQ187" s="69"/>
      <c r="NR187" s="69"/>
      <c r="NS187" s="69"/>
      <c r="NT187" s="69"/>
      <c r="NU187" s="69"/>
      <c r="NV187" s="69"/>
      <c r="NW187" s="69"/>
      <c r="NX187" s="69"/>
      <c r="NY187" s="69"/>
      <c r="NZ187" s="69"/>
      <c r="OA187" s="69"/>
      <c r="OB187" s="69"/>
      <c r="OC187" s="69"/>
      <c r="OD187" s="69"/>
      <c r="OE187" s="69"/>
      <c r="OF187" s="69"/>
      <c r="OG187" s="69"/>
      <c r="OH187" s="69"/>
      <c r="OI187" s="69"/>
      <c r="OJ187" s="69"/>
      <c r="OK187" s="69"/>
      <c r="OL187" s="69"/>
      <c r="OM187" s="69"/>
      <c r="ON187" s="69"/>
      <c r="OO187" s="69"/>
      <c r="OP187" s="69"/>
      <c r="OQ187" s="69"/>
      <c r="OR187" s="69"/>
      <c r="OS187" s="69"/>
      <c r="OT187" s="69"/>
      <c r="OU187" s="69"/>
      <c r="OV187" s="69"/>
      <c r="OW187" s="69"/>
      <c r="OX187" s="69"/>
      <c r="OY187" s="69"/>
      <c r="OZ187" s="69"/>
      <c r="PA187" s="69"/>
      <c r="PB187" s="69"/>
      <c r="PC187" s="69"/>
      <c r="PD187" s="69"/>
      <c r="PE187" s="69"/>
      <c r="PF187" s="69"/>
      <c r="PG187" s="69"/>
      <c r="PH187" s="69"/>
      <c r="PI187" s="69"/>
      <c r="PJ187" s="69"/>
      <c r="PK187" s="69"/>
      <c r="PL187" s="69"/>
      <c r="PM187" s="69"/>
      <c r="PN187" s="69"/>
      <c r="PO187" s="69"/>
      <c r="PP187" s="69"/>
      <c r="PQ187" s="69"/>
      <c r="PR187" s="69"/>
      <c r="PS187" s="69"/>
      <c r="PT187" s="69"/>
      <c r="PU187" s="69"/>
      <c r="PV187" s="69"/>
      <c r="PW187" s="69"/>
      <c r="PX187" s="69"/>
      <c r="PY187" s="69"/>
      <c r="PZ187" s="69"/>
      <c r="QA187" s="69"/>
      <c r="QB187" s="69"/>
      <c r="QC187" s="69"/>
      <c r="QD187" s="69"/>
      <c r="QE187" s="69"/>
      <c r="QF187" s="69"/>
      <c r="QG187" s="69"/>
      <c r="QH187" s="69"/>
      <c r="QI187" s="69"/>
      <c r="QJ187" s="69"/>
      <c r="QK187" s="69"/>
      <c r="QL187" s="69"/>
      <c r="QM187" s="69"/>
      <c r="QN187" s="69"/>
      <c r="QO187" s="69"/>
      <c r="QP187" s="69"/>
      <c r="QQ187" s="69"/>
      <c r="QR187" s="69"/>
      <c r="QS187" s="69"/>
      <c r="QT187" s="69"/>
      <c r="QU187" s="69"/>
      <c r="QV187" s="69"/>
      <c r="QW187" s="69"/>
      <c r="QX187" s="69"/>
      <c r="QY187" s="69"/>
      <c r="QZ187" s="69"/>
      <c r="RA187" s="69"/>
      <c r="RB187" s="69"/>
      <c r="RC187" s="69"/>
      <c r="RD187" s="69"/>
      <c r="RE187" s="69"/>
      <c r="RF187" s="69"/>
      <c r="RG187" s="69"/>
      <c r="RH187" s="69"/>
      <c r="RI187" s="69"/>
      <c r="RJ187" s="69"/>
      <c r="RK187" s="69"/>
      <c r="RL187" s="69"/>
      <c r="RM187" s="69"/>
      <c r="RN187" s="69"/>
      <c r="RO187" s="69"/>
      <c r="RP187" s="69"/>
      <c r="RQ187" s="69"/>
      <c r="RR187" s="69"/>
      <c r="RS187" s="69"/>
      <c r="RT187" s="69"/>
      <c r="RU187" s="69"/>
      <c r="RV187" s="69"/>
      <c r="RW187" s="69"/>
      <c r="RX187" s="69"/>
      <c r="RY187" s="69"/>
      <c r="RZ187" s="69"/>
      <c r="SA187" s="69"/>
      <c r="SB187" s="69"/>
      <c r="SC187" s="69"/>
      <c r="SD187" s="69"/>
      <c r="SE187" s="69"/>
      <c r="SF187" s="69"/>
      <c r="SG187" s="69"/>
      <c r="SH187" s="69"/>
      <c r="SI187" s="69"/>
      <c r="SJ187" s="69"/>
      <c r="SK187" s="69"/>
      <c r="SL187" s="69"/>
      <c r="SM187" s="69"/>
      <c r="SN187" s="69"/>
      <c r="SO187" s="69"/>
      <c r="SP187" s="69"/>
    </row>
    <row r="188" spans="1:510" s="19" customFormat="1" ht="15" customHeight="1">
      <c r="A188" s="71">
        <v>10</v>
      </c>
      <c r="B188" s="71">
        <v>19</v>
      </c>
      <c r="C188" s="71" t="s">
        <v>143</v>
      </c>
      <c r="D188" s="96">
        <v>43664</v>
      </c>
      <c r="E188" s="97">
        <v>0.4861111111111111</v>
      </c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30" t="str">
        <f t="shared" si="2"/>
        <v>10|19|f|2019/07/18|11:40:00</v>
      </c>
      <c r="Q188" s="32" t="s">
        <v>141</v>
      </c>
      <c r="R188" s="32" t="s">
        <v>141</v>
      </c>
      <c r="S188" s="98">
        <v>1.7999999999999999E-2</v>
      </c>
      <c r="T188" s="32" t="s">
        <v>141</v>
      </c>
      <c r="U188" s="32" t="s">
        <v>141</v>
      </c>
      <c r="V188" s="32" t="s">
        <v>141</v>
      </c>
      <c r="W188" s="32" t="s">
        <v>141</v>
      </c>
      <c r="X188" s="32" t="s">
        <v>141</v>
      </c>
      <c r="Y188" s="32" t="s">
        <v>141</v>
      </c>
      <c r="Z188" s="32" t="s">
        <v>141</v>
      </c>
      <c r="AA188" s="32" t="s">
        <v>141</v>
      </c>
      <c r="AB188" s="32" t="s">
        <v>141</v>
      </c>
      <c r="AC188" s="32" t="s">
        <v>141</v>
      </c>
      <c r="AD188" s="32" t="s">
        <v>141</v>
      </c>
      <c r="AE188" s="32" t="s">
        <v>141</v>
      </c>
      <c r="AF188" s="32" t="s">
        <v>141</v>
      </c>
      <c r="AG188" s="32" t="s">
        <v>141</v>
      </c>
      <c r="AH188" s="32" t="s">
        <v>141</v>
      </c>
      <c r="AI188" s="32" t="s">
        <v>141</v>
      </c>
      <c r="AJ188" s="32" t="s">
        <v>141</v>
      </c>
      <c r="AK188" s="32" t="s">
        <v>141</v>
      </c>
      <c r="AL188" s="32" t="s">
        <v>141</v>
      </c>
      <c r="AM188" s="32" t="s">
        <v>141</v>
      </c>
      <c r="AN188" s="32" t="s">
        <v>141</v>
      </c>
      <c r="AO188" s="32" t="s">
        <v>141</v>
      </c>
      <c r="AP188" s="32" t="s">
        <v>141</v>
      </c>
      <c r="AQ188" s="32" t="s">
        <v>141</v>
      </c>
      <c r="AR188" s="32" t="s">
        <v>141</v>
      </c>
      <c r="AS188" s="32" t="s">
        <v>141</v>
      </c>
      <c r="AT188" s="32" t="s">
        <v>141</v>
      </c>
      <c r="AU188" s="32" t="s">
        <v>141</v>
      </c>
      <c r="AV188" s="32" t="s">
        <v>141</v>
      </c>
      <c r="AW188" s="32" t="s">
        <v>141</v>
      </c>
      <c r="AX188" s="32" t="s">
        <v>141</v>
      </c>
      <c r="AY188" s="32" t="s">
        <v>141</v>
      </c>
      <c r="AZ188" s="32" t="s">
        <v>141</v>
      </c>
      <c r="BA188" s="32" t="s">
        <v>141</v>
      </c>
      <c r="BB188" s="32" t="s">
        <v>141</v>
      </c>
      <c r="BC188" s="32" t="s">
        <v>141</v>
      </c>
      <c r="BD188" s="32" t="s">
        <v>141</v>
      </c>
      <c r="BE188" s="71">
        <v>26.59</v>
      </c>
      <c r="BF188" s="32" t="s">
        <v>141</v>
      </c>
      <c r="BG188" s="32" t="s">
        <v>141</v>
      </c>
      <c r="BI188" s="69"/>
      <c r="BJ188" s="69"/>
      <c r="BK188" s="69"/>
      <c r="BL188" s="69"/>
      <c r="BM188" s="69"/>
      <c r="BN188" s="69"/>
      <c r="BO188" s="69"/>
      <c r="BP188" s="69"/>
      <c r="BQ188" s="69"/>
      <c r="BR188" s="69"/>
      <c r="BS188" s="69"/>
      <c r="BT188" s="69"/>
      <c r="BU188" s="69"/>
      <c r="BV188" s="69"/>
      <c r="BW188" s="69"/>
      <c r="BX188" s="69"/>
      <c r="BY188" s="69"/>
      <c r="BZ188" s="69"/>
      <c r="CA188" s="69"/>
      <c r="CB188" s="69"/>
      <c r="CC188" s="69"/>
      <c r="CD188" s="69"/>
      <c r="CE188" s="69"/>
      <c r="CF188" s="69"/>
      <c r="CG188" s="69"/>
      <c r="CH188" s="69"/>
      <c r="CI188" s="69"/>
      <c r="CJ188" s="69"/>
      <c r="CK188" s="69"/>
      <c r="CL188" s="69"/>
      <c r="CM188" s="69"/>
      <c r="CN188" s="69"/>
      <c r="CO188" s="69"/>
      <c r="CP188" s="69"/>
      <c r="CQ188" s="69"/>
      <c r="CR188" s="69"/>
      <c r="CS188" s="69"/>
      <c r="CT188" s="69"/>
      <c r="CU188" s="69"/>
      <c r="CV188" s="69"/>
      <c r="CW188" s="69"/>
      <c r="CX188" s="69"/>
      <c r="CY188" s="69"/>
      <c r="CZ188" s="69"/>
      <c r="DA188" s="69"/>
      <c r="DB188" s="69"/>
      <c r="DC188" s="69"/>
      <c r="DD188" s="69"/>
      <c r="DE188" s="69"/>
      <c r="DF188" s="69"/>
      <c r="DG188" s="69"/>
      <c r="DH188" s="69"/>
      <c r="DI188" s="69"/>
      <c r="DJ188" s="69"/>
      <c r="DK188" s="69"/>
      <c r="DL188" s="69"/>
      <c r="DM188" s="69"/>
      <c r="DN188" s="69"/>
      <c r="DO188" s="69"/>
      <c r="DP188" s="69"/>
      <c r="DQ188" s="69"/>
      <c r="DR188" s="69"/>
      <c r="DS188" s="69"/>
      <c r="DT188" s="69"/>
      <c r="DU188" s="69"/>
      <c r="DV188" s="69"/>
      <c r="DW188" s="69"/>
      <c r="DX188" s="69"/>
      <c r="DY188" s="69"/>
      <c r="DZ188" s="69"/>
      <c r="EA188" s="69"/>
      <c r="EB188" s="69"/>
      <c r="EC188" s="69"/>
      <c r="ED188" s="69"/>
      <c r="EE188" s="69"/>
      <c r="EF188" s="69"/>
      <c r="EG188" s="69"/>
      <c r="EH188" s="69"/>
      <c r="EI188" s="69"/>
      <c r="EJ188" s="69"/>
      <c r="EK188" s="69"/>
      <c r="EL188" s="69"/>
      <c r="EM188" s="69"/>
      <c r="EN188" s="69"/>
      <c r="EO188" s="69"/>
      <c r="EP188" s="69"/>
      <c r="EQ188" s="69"/>
      <c r="ER188" s="69"/>
      <c r="ES188" s="69"/>
      <c r="ET188" s="69"/>
      <c r="EU188" s="69"/>
      <c r="EV188" s="69"/>
      <c r="EW188" s="69"/>
      <c r="EX188" s="69"/>
      <c r="EY188" s="69"/>
      <c r="EZ188" s="69"/>
      <c r="FA188" s="69"/>
      <c r="FB188" s="69"/>
      <c r="FC188" s="69"/>
      <c r="FD188" s="69"/>
      <c r="FE188" s="69"/>
      <c r="FF188" s="69"/>
      <c r="FG188" s="69"/>
      <c r="FH188" s="69"/>
      <c r="FI188" s="69"/>
      <c r="FJ188" s="69"/>
      <c r="FK188" s="69"/>
      <c r="FL188" s="69"/>
      <c r="FM188" s="69"/>
      <c r="FN188" s="69"/>
      <c r="FO188" s="69"/>
      <c r="FP188" s="69"/>
      <c r="FQ188" s="69"/>
      <c r="FR188" s="69"/>
      <c r="FS188" s="69"/>
      <c r="FT188" s="69"/>
      <c r="FU188" s="69"/>
      <c r="FV188" s="69"/>
      <c r="FW188" s="69"/>
      <c r="FX188" s="69"/>
      <c r="FY188" s="69"/>
      <c r="FZ188" s="69"/>
      <c r="GA188" s="69"/>
      <c r="GB188" s="69"/>
      <c r="GC188" s="69"/>
      <c r="GD188" s="69"/>
      <c r="GE188" s="69"/>
      <c r="GF188" s="69"/>
      <c r="GG188" s="69"/>
      <c r="GH188" s="69"/>
      <c r="GI188" s="69"/>
      <c r="GJ188" s="69"/>
      <c r="GK188" s="69"/>
      <c r="GL188" s="69"/>
      <c r="GM188" s="69"/>
      <c r="GN188" s="69"/>
      <c r="GO188" s="69"/>
      <c r="GP188" s="69"/>
      <c r="GQ188" s="69"/>
      <c r="GR188" s="69"/>
      <c r="GS188" s="69"/>
      <c r="GT188" s="69"/>
      <c r="GU188" s="69"/>
      <c r="GV188" s="69"/>
      <c r="GW188" s="69"/>
      <c r="GX188" s="69"/>
      <c r="GY188" s="69"/>
      <c r="GZ188" s="69"/>
      <c r="HA188" s="69"/>
      <c r="HB188" s="69"/>
      <c r="HC188" s="69"/>
      <c r="HD188" s="69"/>
      <c r="HE188" s="69"/>
      <c r="HF188" s="69"/>
      <c r="HG188" s="69"/>
      <c r="HH188" s="69"/>
      <c r="HI188" s="69"/>
      <c r="HJ188" s="69"/>
      <c r="HK188" s="69"/>
      <c r="HL188" s="69"/>
      <c r="HM188" s="69"/>
      <c r="HN188" s="69"/>
      <c r="HO188" s="69"/>
      <c r="HP188" s="69"/>
      <c r="HQ188" s="69"/>
      <c r="HR188" s="69"/>
      <c r="HS188" s="69"/>
      <c r="HT188" s="69"/>
      <c r="HU188" s="69"/>
      <c r="HV188" s="69"/>
      <c r="HW188" s="69"/>
      <c r="HX188" s="69"/>
      <c r="HY188" s="69"/>
      <c r="HZ188" s="69"/>
      <c r="IA188" s="69"/>
      <c r="IB188" s="69"/>
      <c r="IC188" s="69"/>
      <c r="ID188" s="69"/>
      <c r="IE188" s="69"/>
      <c r="IF188" s="69"/>
      <c r="IG188" s="69"/>
      <c r="IH188" s="69"/>
      <c r="II188" s="69"/>
      <c r="IJ188" s="69"/>
      <c r="IK188" s="69"/>
      <c r="IL188" s="69"/>
      <c r="IM188" s="69"/>
      <c r="IN188" s="69"/>
      <c r="IO188" s="69"/>
      <c r="IP188" s="69"/>
      <c r="IQ188" s="69"/>
      <c r="IR188" s="69"/>
      <c r="IS188" s="69"/>
      <c r="IT188" s="69"/>
      <c r="IU188" s="69"/>
      <c r="IV188" s="69"/>
      <c r="IW188" s="69"/>
      <c r="IX188" s="69"/>
      <c r="IY188" s="69"/>
      <c r="IZ188" s="69"/>
      <c r="JA188" s="69"/>
      <c r="JB188" s="69"/>
      <c r="JC188" s="69"/>
      <c r="JD188" s="69"/>
      <c r="JE188" s="69"/>
      <c r="JF188" s="69"/>
      <c r="JG188" s="69"/>
      <c r="JH188" s="69"/>
      <c r="JI188" s="69"/>
      <c r="JJ188" s="69"/>
      <c r="JK188" s="69"/>
      <c r="JL188" s="69"/>
      <c r="JM188" s="69"/>
      <c r="JN188" s="69"/>
      <c r="JO188" s="69"/>
      <c r="JP188" s="69"/>
      <c r="JQ188" s="69"/>
      <c r="JR188" s="69"/>
      <c r="JS188" s="69"/>
      <c r="JT188" s="69"/>
      <c r="JU188" s="69"/>
      <c r="JV188" s="69"/>
      <c r="JW188" s="69"/>
      <c r="JX188" s="69"/>
      <c r="JY188" s="69"/>
      <c r="JZ188" s="69"/>
      <c r="KA188" s="69"/>
      <c r="KB188" s="69"/>
      <c r="KC188" s="69"/>
      <c r="KD188" s="69"/>
      <c r="KE188" s="69"/>
      <c r="KF188" s="69"/>
      <c r="KG188" s="69"/>
      <c r="KH188" s="69"/>
      <c r="KI188" s="69"/>
      <c r="KJ188" s="69"/>
      <c r="KK188" s="69"/>
      <c r="KL188" s="69"/>
      <c r="KM188" s="69"/>
      <c r="KN188" s="69"/>
      <c r="KO188" s="69"/>
      <c r="KP188" s="69"/>
      <c r="KQ188" s="69"/>
      <c r="KR188" s="69"/>
      <c r="KS188" s="69"/>
      <c r="KT188" s="69"/>
      <c r="KU188" s="69"/>
      <c r="KV188" s="69"/>
      <c r="KW188" s="69"/>
      <c r="KX188" s="69"/>
      <c r="KY188" s="69"/>
      <c r="KZ188" s="69"/>
      <c r="LA188" s="69"/>
      <c r="LB188" s="69"/>
      <c r="LC188" s="69"/>
      <c r="LD188" s="69"/>
      <c r="LE188" s="69"/>
      <c r="LF188" s="69"/>
      <c r="LG188" s="69"/>
      <c r="LH188" s="69"/>
      <c r="LI188" s="69"/>
      <c r="LJ188" s="69"/>
      <c r="LK188" s="69"/>
      <c r="LL188" s="69"/>
      <c r="LM188" s="69"/>
      <c r="LN188" s="69"/>
      <c r="LO188" s="69"/>
      <c r="LP188" s="69"/>
      <c r="LQ188" s="69"/>
      <c r="LR188" s="69"/>
      <c r="LS188" s="69"/>
      <c r="LT188" s="69"/>
      <c r="LU188" s="69"/>
      <c r="LV188" s="69"/>
      <c r="LW188" s="69"/>
      <c r="LX188" s="69"/>
      <c r="LY188" s="69"/>
      <c r="LZ188" s="69"/>
      <c r="MA188" s="69"/>
      <c r="MB188" s="69"/>
      <c r="MC188" s="69"/>
      <c r="MD188" s="69"/>
      <c r="ME188" s="69"/>
      <c r="MF188" s="69"/>
      <c r="MG188" s="69"/>
      <c r="MH188" s="69"/>
      <c r="MI188" s="69"/>
      <c r="MJ188" s="69"/>
      <c r="MK188" s="69"/>
      <c r="ML188" s="69"/>
      <c r="MM188" s="69"/>
      <c r="MN188" s="69"/>
      <c r="MO188" s="69"/>
      <c r="MP188" s="69"/>
      <c r="MQ188" s="69"/>
      <c r="MR188" s="69"/>
      <c r="MS188" s="69"/>
      <c r="MT188" s="69"/>
      <c r="MU188" s="69"/>
      <c r="MV188" s="69"/>
      <c r="MW188" s="69"/>
      <c r="MX188" s="69"/>
      <c r="MY188" s="69"/>
      <c r="MZ188" s="69"/>
      <c r="NA188" s="69"/>
      <c r="NB188" s="69"/>
      <c r="NC188" s="69"/>
      <c r="ND188" s="69"/>
      <c r="NE188" s="69"/>
      <c r="NF188" s="69"/>
      <c r="NG188" s="69"/>
      <c r="NH188" s="69"/>
      <c r="NI188" s="69"/>
      <c r="NJ188" s="69"/>
      <c r="NK188" s="69"/>
      <c r="NL188" s="69"/>
      <c r="NM188" s="69"/>
      <c r="NN188" s="69"/>
      <c r="NO188" s="69"/>
      <c r="NP188" s="69"/>
      <c r="NQ188" s="69"/>
      <c r="NR188" s="69"/>
      <c r="NS188" s="69"/>
      <c r="NT188" s="69"/>
      <c r="NU188" s="69"/>
      <c r="NV188" s="69"/>
      <c r="NW188" s="69"/>
      <c r="NX188" s="69"/>
      <c r="NY188" s="69"/>
      <c r="NZ188" s="69"/>
      <c r="OA188" s="69"/>
      <c r="OB188" s="69"/>
      <c r="OC188" s="69"/>
      <c r="OD188" s="69"/>
      <c r="OE188" s="69"/>
      <c r="OF188" s="69"/>
      <c r="OG188" s="69"/>
      <c r="OH188" s="69"/>
      <c r="OI188" s="69"/>
      <c r="OJ188" s="69"/>
      <c r="OK188" s="69"/>
      <c r="OL188" s="69"/>
      <c r="OM188" s="69"/>
      <c r="ON188" s="69"/>
      <c r="OO188" s="69"/>
      <c r="OP188" s="69"/>
      <c r="OQ188" s="69"/>
      <c r="OR188" s="69"/>
      <c r="OS188" s="69"/>
      <c r="OT188" s="69"/>
      <c r="OU188" s="69"/>
      <c r="OV188" s="69"/>
      <c r="OW188" s="69"/>
      <c r="OX188" s="69"/>
      <c r="OY188" s="69"/>
      <c r="OZ188" s="69"/>
      <c r="PA188" s="69"/>
      <c r="PB188" s="69"/>
      <c r="PC188" s="69"/>
      <c r="PD188" s="69"/>
      <c r="PE188" s="69"/>
      <c r="PF188" s="69"/>
      <c r="PG188" s="69"/>
      <c r="PH188" s="69"/>
      <c r="PI188" s="69"/>
      <c r="PJ188" s="69"/>
      <c r="PK188" s="69"/>
      <c r="PL188" s="69"/>
      <c r="PM188" s="69"/>
      <c r="PN188" s="69"/>
      <c r="PO188" s="69"/>
      <c r="PP188" s="69"/>
      <c r="PQ188" s="69"/>
      <c r="PR188" s="69"/>
      <c r="PS188" s="69"/>
      <c r="PT188" s="69"/>
      <c r="PU188" s="69"/>
      <c r="PV188" s="69"/>
      <c r="PW188" s="69"/>
      <c r="PX188" s="69"/>
      <c r="PY188" s="69"/>
      <c r="PZ188" s="69"/>
      <c r="QA188" s="69"/>
      <c r="QB188" s="69"/>
      <c r="QC188" s="69"/>
      <c r="QD188" s="69"/>
      <c r="QE188" s="69"/>
      <c r="QF188" s="69"/>
      <c r="QG188" s="69"/>
      <c r="QH188" s="69"/>
      <c r="QI188" s="69"/>
      <c r="QJ188" s="69"/>
      <c r="QK188" s="69"/>
      <c r="QL188" s="69"/>
      <c r="QM188" s="69"/>
      <c r="QN188" s="69"/>
      <c r="QO188" s="69"/>
      <c r="QP188" s="69"/>
      <c r="QQ188" s="69"/>
      <c r="QR188" s="69"/>
      <c r="QS188" s="69"/>
      <c r="QT188" s="69"/>
      <c r="QU188" s="69"/>
      <c r="QV188" s="69"/>
      <c r="QW188" s="69"/>
      <c r="QX188" s="69"/>
      <c r="QY188" s="69"/>
      <c r="QZ188" s="69"/>
      <c r="RA188" s="69"/>
      <c r="RB188" s="69"/>
      <c r="RC188" s="69"/>
      <c r="RD188" s="69"/>
      <c r="RE188" s="69"/>
      <c r="RF188" s="69"/>
      <c r="RG188" s="69"/>
      <c r="RH188" s="69"/>
      <c r="RI188" s="69"/>
      <c r="RJ188" s="69"/>
      <c r="RK188" s="69"/>
      <c r="RL188" s="69"/>
      <c r="RM188" s="69"/>
      <c r="RN188" s="69"/>
      <c r="RO188" s="69"/>
      <c r="RP188" s="69"/>
      <c r="RQ188" s="69"/>
      <c r="RR188" s="69"/>
      <c r="RS188" s="69"/>
      <c r="RT188" s="69"/>
      <c r="RU188" s="69"/>
      <c r="RV188" s="69"/>
      <c r="RW188" s="69"/>
      <c r="RX188" s="69"/>
      <c r="RY188" s="69"/>
      <c r="RZ188" s="69"/>
      <c r="SA188" s="69"/>
      <c r="SB188" s="69"/>
      <c r="SC188" s="69"/>
      <c r="SD188" s="69"/>
      <c r="SE188" s="69"/>
      <c r="SF188" s="69"/>
      <c r="SG188" s="69"/>
      <c r="SH188" s="69"/>
      <c r="SI188" s="69"/>
      <c r="SJ188" s="69"/>
      <c r="SK188" s="69"/>
      <c r="SL188" s="69"/>
      <c r="SM188" s="69"/>
      <c r="SN188" s="69"/>
      <c r="SO188" s="69"/>
      <c r="SP188" s="69"/>
    </row>
    <row r="189" spans="1:510" s="19" customFormat="1" ht="15" customHeight="1">
      <c r="A189" s="71">
        <v>10</v>
      </c>
      <c r="B189" s="71">
        <v>20</v>
      </c>
      <c r="C189" s="71" t="s">
        <v>140</v>
      </c>
      <c r="D189" s="96">
        <v>43664</v>
      </c>
      <c r="E189" s="97">
        <v>0.35069444444444442</v>
      </c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30" t="str">
        <f t="shared" si="2"/>
        <v>10|20|s|2019/07/18|08:25:00</v>
      </c>
      <c r="Q189" s="32" t="s">
        <v>141</v>
      </c>
      <c r="R189" s="32" t="s">
        <v>141</v>
      </c>
      <c r="S189" s="98">
        <v>1.2E-2</v>
      </c>
      <c r="T189" s="32" t="s">
        <v>141</v>
      </c>
      <c r="U189" s="32" t="s">
        <v>141</v>
      </c>
      <c r="V189" s="32" t="s">
        <v>141</v>
      </c>
      <c r="W189" s="32" t="s">
        <v>141</v>
      </c>
      <c r="X189" s="32" t="s">
        <v>141</v>
      </c>
      <c r="Y189" s="32" t="s">
        <v>141</v>
      </c>
      <c r="Z189" s="32" t="s">
        <v>141</v>
      </c>
      <c r="AA189" s="32" t="s">
        <v>141</v>
      </c>
      <c r="AB189" s="32" t="s">
        <v>141</v>
      </c>
      <c r="AC189" s="32" t="s">
        <v>141</v>
      </c>
      <c r="AD189" s="32" t="s">
        <v>141</v>
      </c>
      <c r="AE189" s="32" t="s">
        <v>141</v>
      </c>
      <c r="AF189" s="32" t="s">
        <v>141</v>
      </c>
      <c r="AG189" s="32" t="s">
        <v>141</v>
      </c>
      <c r="AH189" s="32" t="s">
        <v>141</v>
      </c>
      <c r="AI189" s="32" t="s">
        <v>141</v>
      </c>
      <c r="AJ189" s="32" t="s">
        <v>141</v>
      </c>
      <c r="AK189" s="32" t="s">
        <v>141</v>
      </c>
      <c r="AL189" s="32" t="s">
        <v>141</v>
      </c>
      <c r="AM189" s="32" t="s">
        <v>141</v>
      </c>
      <c r="AN189" s="32" t="s">
        <v>141</v>
      </c>
      <c r="AO189" s="32" t="s">
        <v>141</v>
      </c>
      <c r="AP189" s="32" t="s">
        <v>141</v>
      </c>
      <c r="AQ189" s="32" t="s">
        <v>141</v>
      </c>
      <c r="AR189" s="32" t="s">
        <v>141</v>
      </c>
      <c r="AS189" s="32" t="s">
        <v>141</v>
      </c>
      <c r="AT189" s="32" t="s">
        <v>141</v>
      </c>
      <c r="AU189" s="32" t="s">
        <v>141</v>
      </c>
      <c r="AV189" s="32" t="s">
        <v>141</v>
      </c>
      <c r="AW189" s="32" t="s">
        <v>141</v>
      </c>
      <c r="AX189" s="32" t="s">
        <v>141</v>
      </c>
      <c r="AY189" s="32" t="s">
        <v>141</v>
      </c>
      <c r="AZ189" s="32" t="s">
        <v>141</v>
      </c>
      <c r="BA189" s="32" t="s">
        <v>141</v>
      </c>
      <c r="BB189" s="32" t="s">
        <v>141</v>
      </c>
      <c r="BC189" s="32" t="s">
        <v>141</v>
      </c>
      <c r="BD189" s="32" t="s">
        <v>141</v>
      </c>
      <c r="BE189" s="71">
        <v>46.45</v>
      </c>
      <c r="BF189" s="32" t="s">
        <v>141</v>
      </c>
      <c r="BG189" s="32" t="s">
        <v>141</v>
      </c>
      <c r="BI189" s="69"/>
      <c r="BJ189" s="69"/>
      <c r="BK189" s="69"/>
      <c r="BL189" s="69"/>
      <c r="BM189" s="69"/>
      <c r="BN189" s="69"/>
      <c r="BO189" s="69"/>
      <c r="BP189" s="69"/>
      <c r="BQ189" s="69"/>
      <c r="BR189" s="69"/>
      <c r="BS189" s="69"/>
      <c r="BT189" s="69"/>
      <c r="BU189" s="69"/>
      <c r="BV189" s="69"/>
      <c r="BW189" s="69"/>
      <c r="BX189" s="69"/>
      <c r="BY189" s="69"/>
      <c r="BZ189" s="69"/>
      <c r="CA189" s="69"/>
      <c r="CB189" s="69"/>
      <c r="CC189" s="69"/>
      <c r="CD189" s="69"/>
      <c r="CE189" s="69"/>
      <c r="CF189" s="69"/>
      <c r="CG189" s="69"/>
      <c r="CH189" s="69"/>
      <c r="CI189" s="69"/>
      <c r="CJ189" s="69"/>
      <c r="CK189" s="69"/>
      <c r="CL189" s="69"/>
      <c r="CM189" s="69"/>
      <c r="CN189" s="69"/>
      <c r="CO189" s="69"/>
      <c r="CP189" s="69"/>
      <c r="CQ189" s="69"/>
      <c r="CR189" s="69"/>
      <c r="CS189" s="69"/>
      <c r="CT189" s="69"/>
      <c r="CU189" s="69"/>
      <c r="CV189" s="69"/>
      <c r="CW189" s="69"/>
      <c r="CX189" s="69"/>
      <c r="CY189" s="69"/>
      <c r="CZ189" s="69"/>
      <c r="DA189" s="69"/>
      <c r="DB189" s="69"/>
      <c r="DC189" s="69"/>
      <c r="DD189" s="69"/>
      <c r="DE189" s="69"/>
      <c r="DF189" s="69"/>
      <c r="DG189" s="69"/>
      <c r="DH189" s="69"/>
      <c r="DI189" s="69"/>
      <c r="DJ189" s="69"/>
      <c r="DK189" s="69"/>
      <c r="DL189" s="69"/>
      <c r="DM189" s="69"/>
      <c r="DN189" s="69"/>
      <c r="DO189" s="69"/>
      <c r="DP189" s="69"/>
      <c r="DQ189" s="69"/>
      <c r="DR189" s="69"/>
      <c r="DS189" s="69"/>
      <c r="DT189" s="69"/>
      <c r="DU189" s="69"/>
      <c r="DV189" s="69"/>
      <c r="DW189" s="69"/>
      <c r="DX189" s="69"/>
      <c r="DY189" s="69"/>
      <c r="DZ189" s="69"/>
      <c r="EA189" s="69"/>
      <c r="EB189" s="69"/>
      <c r="EC189" s="69"/>
      <c r="ED189" s="69"/>
      <c r="EE189" s="69"/>
      <c r="EF189" s="69"/>
      <c r="EG189" s="69"/>
      <c r="EH189" s="69"/>
      <c r="EI189" s="69"/>
      <c r="EJ189" s="69"/>
      <c r="EK189" s="69"/>
      <c r="EL189" s="69"/>
      <c r="EM189" s="69"/>
      <c r="EN189" s="69"/>
      <c r="EO189" s="69"/>
      <c r="EP189" s="69"/>
      <c r="EQ189" s="69"/>
      <c r="ER189" s="69"/>
      <c r="ES189" s="69"/>
      <c r="ET189" s="69"/>
      <c r="EU189" s="69"/>
      <c r="EV189" s="69"/>
      <c r="EW189" s="69"/>
      <c r="EX189" s="69"/>
      <c r="EY189" s="69"/>
      <c r="EZ189" s="69"/>
      <c r="FA189" s="69"/>
      <c r="FB189" s="69"/>
      <c r="FC189" s="69"/>
      <c r="FD189" s="69"/>
      <c r="FE189" s="69"/>
      <c r="FF189" s="69"/>
      <c r="FG189" s="69"/>
      <c r="FH189" s="69"/>
      <c r="FI189" s="69"/>
      <c r="FJ189" s="69"/>
      <c r="FK189" s="69"/>
      <c r="FL189" s="69"/>
      <c r="FM189" s="69"/>
      <c r="FN189" s="69"/>
      <c r="FO189" s="69"/>
      <c r="FP189" s="69"/>
      <c r="FQ189" s="69"/>
      <c r="FR189" s="69"/>
      <c r="FS189" s="69"/>
      <c r="FT189" s="69"/>
      <c r="FU189" s="69"/>
      <c r="FV189" s="69"/>
      <c r="FW189" s="69"/>
      <c r="FX189" s="69"/>
      <c r="FY189" s="69"/>
      <c r="FZ189" s="69"/>
      <c r="GA189" s="69"/>
      <c r="GB189" s="69"/>
      <c r="GC189" s="69"/>
      <c r="GD189" s="69"/>
      <c r="GE189" s="69"/>
      <c r="GF189" s="69"/>
      <c r="GG189" s="69"/>
      <c r="GH189" s="69"/>
      <c r="GI189" s="69"/>
      <c r="GJ189" s="69"/>
      <c r="GK189" s="69"/>
      <c r="GL189" s="69"/>
      <c r="GM189" s="69"/>
      <c r="GN189" s="69"/>
      <c r="GO189" s="69"/>
      <c r="GP189" s="69"/>
      <c r="GQ189" s="69"/>
      <c r="GR189" s="69"/>
      <c r="GS189" s="69"/>
      <c r="GT189" s="69"/>
      <c r="GU189" s="69"/>
      <c r="GV189" s="69"/>
      <c r="GW189" s="69"/>
      <c r="GX189" s="69"/>
      <c r="GY189" s="69"/>
      <c r="GZ189" s="69"/>
      <c r="HA189" s="69"/>
      <c r="HB189" s="69"/>
      <c r="HC189" s="69"/>
      <c r="HD189" s="69"/>
      <c r="HE189" s="69"/>
      <c r="HF189" s="69"/>
      <c r="HG189" s="69"/>
      <c r="HH189" s="69"/>
      <c r="HI189" s="69"/>
      <c r="HJ189" s="69"/>
      <c r="HK189" s="69"/>
      <c r="HL189" s="69"/>
      <c r="HM189" s="69"/>
      <c r="HN189" s="69"/>
      <c r="HO189" s="69"/>
      <c r="HP189" s="69"/>
      <c r="HQ189" s="69"/>
      <c r="HR189" s="69"/>
      <c r="HS189" s="69"/>
      <c r="HT189" s="69"/>
      <c r="HU189" s="69"/>
      <c r="HV189" s="69"/>
      <c r="HW189" s="69"/>
      <c r="HX189" s="69"/>
      <c r="HY189" s="69"/>
      <c r="HZ189" s="69"/>
      <c r="IA189" s="69"/>
      <c r="IB189" s="69"/>
      <c r="IC189" s="69"/>
      <c r="ID189" s="69"/>
      <c r="IE189" s="69"/>
      <c r="IF189" s="69"/>
      <c r="IG189" s="69"/>
      <c r="IH189" s="69"/>
      <c r="II189" s="69"/>
      <c r="IJ189" s="69"/>
      <c r="IK189" s="69"/>
      <c r="IL189" s="69"/>
      <c r="IM189" s="69"/>
      <c r="IN189" s="69"/>
      <c r="IO189" s="69"/>
      <c r="IP189" s="69"/>
      <c r="IQ189" s="69"/>
      <c r="IR189" s="69"/>
      <c r="IS189" s="69"/>
      <c r="IT189" s="69"/>
      <c r="IU189" s="69"/>
      <c r="IV189" s="69"/>
      <c r="IW189" s="69"/>
      <c r="IX189" s="69"/>
      <c r="IY189" s="69"/>
      <c r="IZ189" s="69"/>
      <c r="JA189" s="69"/>
      <c r="JB189" s="69"/>
      <c r="JC189" s="69"/>
      <c r="JD189" s="69"/>
      <c r="JE189" s="69"/>
      <c r="JF189" s="69"/>
      <c r="JG189" s="69"/>
      <c r="JH189" s="69"/>
      <c r="JI189" s="69"/>
      <c r="JJ189" s="69"/>
      <c r="JK189" s="69"/>
      <c r="JL189" s="69"/>
      <c r="JM189" s="69"/>
      <c r="JN189" s="69"/>
      <c r="JO189" s="69"/>
      <c r="JP189" s="69"/>
      <c r="JQ189" s="69"/>
      <c r="JR189" s="69"/>
      <c r="JS189" s="69"/>
      <c r="JT189" s="69"/>
      <c r="JU189" s="69"/>
      <c r="JV189" s="69"/>
      <c r="JW189" s="69"/>
      <c r="JX189" s="69"/>
      <c r="JY189" s="69"/>
      <c r="JZ189" s="69"/>
      <c r="KA189" s="69"/>
      <c r="KB189" s="69"/>
      <c r="KC189" s="69"/>
      <c r="KD189" s="69"/>
      <c r="KE189" s="69"/>
      <c r="KF189" s="69"/>
      <c r="KG189" s="69"/>
      <c r="KH189" s="69"/>
      <c r="KI189" s="69"/>
      <c r="KJ189" s="69"/>
      <c r="KK189" s="69"/>
      <c r="KL189" s="69"/>
      <c r="KM189" s="69"/>
      <c r="KN189" s="69"/>
      <c r="KO189" s="69"/>
      <c r="KP189" s="69"/>
      <c r="KQ189" s="69"/>
      <c r="KR189" s="69"/>
      <c r="KS189" s="69"/>
      <c r="KT189" s="69"/>
      <c r="KU189" s="69"/>
      <c r="KV189" s="69"/>
      <c r="KW189" s="69"/>
      <c r="KX189" s="69"/>
      <c r="KY189" s="69"/>
      <c r="KZ189" s="69"/>
      <c r="LA189" s="69"/>
      <c r="LB189" s="69"/>
      <c r="LC189" s="69"/>
      <c r="LD189" s="69"/>
      <c r="LE189" s="69"/>
      <c r="LF189" s="69"/>
      <c r="LG189" s="69"/>
      <c r="LH189" s="69"/>
      <c r="LI189" s="69"/>
      <c r="LJ189" s="69"/>
      <c r="LK189" s="69"/>
      <c r="LL189" s="69"/>
      <c r="LM189" s="69"/>
      <c r="LN189" s="69"/>
      <c r="LO189" s="69"/>
      <c r="LP189" s="69"/>
      <c r="LQ189" s="69"/>
      <c r="LR189" s="69"/>
      <c r="LS189" s="69"/>
      <c r="LT189" s="69"/>
      <c r="LU189" s="69"/>
      <c r="LV189" s="69"/>
      <c r="LW189" s="69"/>
      <c r="LX189" s="69"/>
      <c r="LY189" s="69"/>
      <c r="LZ189" s="69"/>
      <c r="MA189" s="69"/>
      <c r="MB189" s="69"/>
      <c r="MC189" s="69"/>
      <c r="MD189" s="69"/>
      <c r="ME189" s="69"/>
      <c r="MF189" s="69"/>
      <c r="MG189" s="69"/>
      <c r="MH189" s="69"/>
      <c r="MI189" s="69"/>
      <c r="MJ189" s="69"/>
      <c r="MK189" s="69"/>
      <c r="ML189" s="69"/>
      <c r="MM189" s="69"/>
      <c r="MN189" s="69"/>
      <c r="MO189" s="69"/>
      <c r="MP189" s="69"/>
      <c r="MQ189" s="69"/>
      <c r="MR189" s="69"/>
      <c r="MS189" s="69"/>
      <c r="MT189" s="69"/>
      <c r="MU189" s="69"/>
      <c r="MV189" s="69"/>
      <c r="MW189" s="69"/>
      <c r="MX189" s="69"/>
      <c r="MY189" s="69"/>
      <c r="MZ189" s="69"/>
      <c r="NA189" s="69"/>
      <c r="NB189" s="69"/>
      <c r="NC189" s="69"/>
      <c r="ND189" s="69"/>
      <c r="NE189" s="69"/>
      <c r="NF189" s="69"/>
      <c r="NG189" s="69"/>
      <c r="NH189" s="69"/>
      <c r="NI189" s="69"/>
      <c r="NJ189" s="69"/>
      <c r="NK189" s="69"/>
      <c r="NL189" s="69"/>
      <c r="NM189" s="69"/>
      <c r="NN189" s="69"/>
      <c r="NO189" s="69"/>
      <c r="NP189" s="69"/>
      <c r="NQ189" s="69"/>
      <c r="NR189" s="69"/>
      <c r="NS189" s="69"/>
      <c r="NT189" s="69"/>
      <c r="NU189" s="69"/>
      <c r="NV189" s="69"/>
      <c r="NW189" s="69"/>
      <c r="NX189" s="69"/>
      <c r="NY189" s="69"/>
      <c r="NZ189" s="69"/>
      <c r="OA189" s="69"/>
      <c r="OB189" s="69"/>
      <c r="OC189" s="69"/>
      <c r="OD189" s="69"/>
      <c r="OE189" s="69"/>
      <c r="OF189" s="69"/>
      <c r="OG189" s="69"/>
      <c r="OH189" s="69"/>
      <c r="OI189" s="69"/>
      <c r="OJ189" s="69"/>
      <c r="OK189" s="69"/>
      <c r="OL189" s="69"/>
      <c r="OM189" s="69"/>
      <c r="ON189" s="69"/>
      <c r="OO189" s="69"/>
      <c r="OP189" s="69"/>
      <c r="OQ189" s="69"/>
      <c r="OR189" s="69"/>
      <c r="OS189" s="69"/>
      <c r="OT189" s="69"/>
      <c r="OU189" s="69"/>
      <c r="OV189" s="69"/>
      <c r="OW189" s="69"/>
      <c r="OX189" s="69"/>
      <c r="OY189" s="69"/>
      <c r="OZ189" s="69"/>
      <c r="PA189" s="69"/>
      <c r="PB189" s="69"/>
      <c r="PC189" s="69"/>
      <c r="PD189" s="69"/>
      <c r="PE189" s="69"/>
      <c r="PF189" s="69"/>
      <c r="PG189" s="69"/>
      <c r="PH189" s="69"/>
      <c r="PI189" s="69"/>
      <c r="PJ189" s="69"/>
      <c r="PK189" s="69"/>
      <c r="PL189" s="69"/>
      <c r="PM189" s="69"/>
      <c r="PN189" s="69"/>
      <c r="PO189" s="69"/>
      <c r="PP189" s="69"/>
      <c r="PQ189" s="69"/>
      <c r="PR189" s="69"/>
      <c r="PS189" s="69"/>
      <c r="PT189" s="69"/>
      <c r="PU189" s="69"/>
      <c r="PV189" s="69"/>
      <c r="PW189" s="69"/>
      <c r="PX189" s="69"/>
      <c r="PY189" s="69"/>
      <c r="PZ189" s="69"/>
      <c r="QA189" s="69"/>
      <c r="QB189" s="69"/>
      <c r="QC189" s="69"/>
      <c r="QD189" s="69"/>
      <c r="QE189" s="69"/>
      <c r="QF189" s="69"/>
      <c r="QG189" s="69"/>
      <c r="QH189" s="69"/>
      <c r="QI189" s="69"/>
      <c r="QJ189" s="69"/>
      <c r="QK189" s="69"/>
      <c r="QL189" s="69"/>
      <c r="QM189" s="69"/>
      <c r="QN189" s="69"/>
      <c r="QO189" s="69"/>
      <c r="QP189" s="69"/>
      <c r="QQ189" s="69"/>
      <c r="QR189" s="69"/>
      <c r="QS189" s="69"/>
      <c r="QT189" s="69"/>
      <c r="QU189" s="69"/>
      <c r="QV189" s="69"/>
      <c r="QW189" s="69"/>
      <c r="QX189" s="69"/>
      <c r="QY189" s="69"/>
      <c r="QZ189" s="69"/>
      <c r="RA189" s="69"/>
      <c r="RB189" s="69"/>
      <c r="RC189" s="69"/>
      <c r="RD189" s="69"/>
      <c r="RE189" s="69"/>
      <c r="RF189" s="69"/>
      <c r="RG189" s="69"/>
      <c r="RH189" s="69"/>
      <c r="RI189" s="69"/>
      <c r="RJ189" s="69"/>
      <c r="RK189" s="69"/>
      <c r="RL189" s="69"/>
      <c r="RM189" s="69"/>
      <c r="RN189" s="69"/>
      <c r="RO189" s="69"/>
      <c r="RP189" s="69"/>
      <c r="RQ189" s="69"/>
      <c r="RR189" s="69"/>
      <c r="RS189" s="69"/>
      <c r="RT189" s="69"/>
      <c r="RU189" s="69"/>
      <c r="RV189" s="69"/>
      <c r="RW189" s="69"/>
      <c r="RX189" s="69"/>
      <c r="RY189" s="69"/>
      <c r="RZ189" s="69"/>
      <c r="SA189" s="69"/>
      <c r="SB189" s="69"/>
      <c r="SC189" s="69"/>
      <c r="SD189" s="69"/>
      <c r="SE189" s="69"/>
      <c r="SF189" s="69"/>
      <c r="SG189" s="69"/>
      <c r="SH189" s="69"/>
      <c r="SI189" s="69"/>
      <c r="SJ189" s="69"/>
      <c r="SK189" s="69"/>
      <c r="SL189" s="69"/>
      <c r="SM189" s="69"/>
      <c r="SN189" s="69"/>
      <c r="SO189" s="69"/>
      <c r="SP189" s="69"/>
    </row>
    <row r="190" spans="1:510" s="19" customFormat="1" ht="15" customHeight="1">
      <c r="A190" s="71">
        <v>10</v>
      </c>
      <c r="B190" s="71">
        <v>20</v>
      </c>
      <c r="C190" s="71" t="s">
        <v>149</v>
      </c>
      <c r="D190" s="96">
        <v>43664</v>
      </c>
      <c r="E190" s="97">
        <v>0.35069444444444442</v>
      </c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30" t="str">
        <f t="shared" si="2"/>
        <v>10|20|PC|2019/07/18|08:25:00</v>
      </c>
      <c r="Q190" s="32" t="s">
        <v>141</v>
      </c>
      <c r="R190" s="32" t="s">
        <v>141</v>
      </c>
      <c r="S190" s="98">
        <v>8.0000000000000002E-3</v>
      </c>
      <c r="T190" s="32" t="s">
        <v>141</v>
      </c>
      <c r="U190" s="32" t="s">
        <v>141</v>
      </c>
      <c r="V190" s="32" t="s">
        <v>141</v>
      </c>
      <c r="W190" s="32" t="s">
        <v>141</v>
      </c>
      <c r="X190" s="32" t="s">
        <v>141</v>
      </c>
      <c r="Y190" s="32" t="s">
        <v>141</v>
      </c>
      <c r="Z190" s="32" t="s">
        <v>141</v>
      </c>
      <c r="AA190" s="32" t="s">
        <v>141</v>
      </c>
      <c r="AB190" s="32" t="s">
        <v>141</v>
      </c>
      <c r="AC190" s="32" t="s">
        <v>141</v>
      </c>
      <c r="AD190" s="32" t="s">
        <v>141</v>
      </c>
      <c r="AE190" s="32" t="s">
        <v>141</v>
      </c>
      <c r="AF190" s="32" t="s">
        <v>141</v>
      </c>
      <c r="AG190" s="32" t="s">
        <v>141</v>
      </c>
      <c r="AH190" s="32" t="s">
        <v>141</v>
      </c>
      <c r="AI190" s="32" t="s">
        <v>141</v>
      </c>
      <c r="AJ190" s="32" t="s">
        <v>141</v>
      </c>
      <c r="AK190" s="32" t="s">
        <v>141</v>
      </c>
      <c r="AL190" s="32" t="s">
        <v>141</v>
      </c>
      <c r="AM190" s="32" t="s">
        <v>141</v>
      </c>
      <c r="AN190" s="32" t="s">
        <v>141</v>
      </c>
      <c r="AO190" s="32" t="s">
        <v>141</v>
      </c>
      <c r="AP190" s="32" t="s">
        <v>141</v>
      </c>
      <c r="AQ190" s="32" t="s">
        <v>141</v>
      </c>
      <c r="AR190" s="32" t="s">
        <v>141</v>
      </c>
      <c r="AS190" s="32" t="s">
        <v>141</v>
      </c>
      <c r="AT190" s="32" t="s">
        <v>141</v>
      </c>
      <c r="AU190" s="32" t="s">
        <v>141</v>
      </c>
      <c r="AV190" s="32" t="s">
        <v>141</v>
      </c>
      <c r="AW190" s="32" t="s">
        <v>141</v>
      </c>
      <c r="AX190" s="32" t="s">
        <v>141</v>
      </c>
      <c r="AY190" s="32" t="s">
        <v>141</v>
      </c>
      <c r="AZ190" s="32" t="s">
        <v>141</v>
      </c>
      <c r="BA190" s="32" t="s">
        <v>141</v>
      </c>
      <c r="BB190" s="32" t="s">
        <v>141</v>
      </c>
      <c r="BC190" s="32" t="s">
        <v>141</v>
      </c>
      <c r="BD190" s="32" t="s">
        <v>141</v>
      </c>
      <c r="BE190" s="71">
        <v>24.85</v>
      </c>
      <c r="BF190" s="32" t="s">
        <v>141</v>
      </c>
      <c r="BG190" s="32" t="s">
        <v>141</v>
      </c>
      <c r="BI190" s="69"/>
      <c r="BJ190" s="69"/>
      <c r="BK190" s="69"/>
      <c r="BL190" s="69"/>
      <c r="BM190" s="69"/>
      <c r="BN190" s="69"/>
      <c r="BO190" s="69"/>
      <c r="BP190" s="69"/>
      <c r="BQ190" s="69"/>
      <c r="BR190" s="69"/>
      <c r="BS190" s="69"/>
      <c r="BT190" s="69"/>
      <c r="BU190" s="69"/>
      <c r="BV190" s="69"/>
      <c r="BW190" s="69"/>
      <c r="BX190" s="69"/>
      <c r="BY190" s="69"/>
      <c r="BZ190" s="69"/>
      <c r="CA190" s="69"/>
      <c r="CB190" s="69"/>
      <c r="CC190" s="69"/>
      <c r="CD190" s="69"/>
      <c r="CE190" s="69"/>
      <c r="CF190" s="69"/>
      <c r="CG190" s="69"/>
      <c r="CH190" s="69"/>
      <c r="CI190" s="69"/>
      <c r="CJ190" s="69"/>
      <c r="CK190" s="69"/>
      <c r="CL190" s="69"/>
      <c r="CM190" s="69"/>
      <c r="CN190" s="69"/>
      <c r="CO190" s="69"/>
      <c r="CP190" s="69"/>
      <c r="CQ190" s="69"/>
      <c r="CR190" s="69"/>
      <c r="CS190" s="69"/>
      <c r="CT190" s="69"/>
      <c r="CU190" s="69"/>
      <c r="CV190" s="69"/>
      <c r="CW190" s="69"/>
      <c r="CX190" s="69"/>
      <c r="CY190" s="69"/>
      <c r="CZ190" s="69"/>
      <c r="DA190" s="69"/>
      <c r="DB190" s="69"/>
      <c r="DC190" s="69"/>
      <c r="DD190" s="69"/>
      <c r="DE190" s="69"/>
      <c r="DF190" s="69"/>
      <c r="DG190" s="69"/>
      <c r="DH190" s="69"/>
      <c r="DI190" s="69"/>
      <c r="DJ190" s="69"/>
      <c r="DK190" s="69"/>
      <c r="DL190" s="69"/>
      <c r="DM190" s="69"/>
      <c r="DN190" s="69"/>
      <c r="DO190" s="69"/>
      <c r="DP190" s="69"/>
      <c r="DQ190" s="69"/>
      <c r="DR190" s="69"/>
      <c r="DS190" s="69"/>
      <c r="DT190" s="69"/>
      <c r="DU190" s="69"/>
      <c r="DV190" s="69"/>
      <c r="DW190" s="69"/>
      <c r="DX190" s="69"/>
      <c r="DY190" s="69"/>
      <c r="DZ190" s="69"/>
      <c r="EA190" s="69"/>
      <c r="EB190" s="69"/>
      <c r="EC190" s="69"/>
      <c r="ED190" s="69"/>
      <c r="EE190" s="69"/>
      <c r="EF190" s="69"/>
      <c r="EG190" s="69"/>
      <c r="EH190" s="69"/>
      <c r="EI190" s="69"/>
      <c r="EJ190" s="69"/>
      <c r="EK190" s="69"/>
      <c r="EL190" s="69"/>
      <c r="EM190" s="69"/>
      <c r="EN190" s="69"/>
      <c r="EO190" s="69"/>
      <c r="EP190" s="69"/>
      <c r="EQ190" s="69"/>
      <c r="ER190" s="69"/>
      <c r="ES190" s="69"/>
      <c r="ET190" s="69"/>
      <c r="EU190" s="69"/>
      <c r="EV190" s="69"/>
      <c r="EW190" s="69"/>
      <c r="EX190" s="69"/>
      <c r="EY190" s="69"/>
      <c r="EZ190" s="69"/>
      <c r="FA190" s="69"/>
      <c r="FB190" s="69"/>
      <c r="FC190" s="69"/>
      <c r="FD190" s="69"/>
      <c r="FE190" s="69"/>
      <c r="FF190" s="69"/>
      <c r="FG190" s="69"/>
      <c r="FH190" s="69"/>
      <c r="FI190" s="69"/>
      <c r="FJ190" s="69"/>
      <c r="FK190" s="69"/>
      <c r="FL190" s="69"/>
      <c r="FM190" s="69"/>
      <c r="FN190" s="69"/>
      <c r="FO190" s="69"/>
      <c r="FP190" s="69"/>
      <c r="FQ190" s="69"/>
      <c r="FR190" s="69"/>
      <c r="FS190" s="69"/>
      <c r="FT190" s="69"/>
      <c r="FU190" s="69"/>
      <c r="FV190" s="69"/>
      <c r="FW190" s="69"/>
      <c r="FX190" s="69"/>
      <c r="FY190" s="69"/>
      <c r="FZ190" s="69"/>
      <c r="GA190" s="69"/>
      <c r="GB190" s="69"/>
      <c r="GC190" s="69"/>
      <c r="GD190" s="69"/>
      <c r="GE190" s="69"/>
      <c r="GF190" s="69"/>
      <c r="GG190" s="69"/>
      <c r="GH190" s="69"/>
      <c r="GI190" s="69"/>
      <c r="GJ190" s="69"/>
      <c r="GK190" s="69"/>
      <c r="GL190" s="69"/>
      <c r="GM190" s="69"/>
      <c r="GN190" s="69"/>
      <c r="GO190" s="69"/>
      <c r="GP190" s="69"/>
      <c r="GQ190" s="69"/>
      <c r="GR190" s="69"/>
      <c r="GS190" s="69"/>
      <c r="GT190" s="69"/>
      <c r="GU190" s="69"/>
      <c r="GV190" s="69"/>
      <c r="GW190" s="69"/>
      <c r="GX190" s="69"/>
      <c r="GY190" s="69"/>
      <c r="GZ190" s="69"/>
      <c r="HA190" s="69"/>
      <c r="HB190" s="69"/>
      <c r="HC190" s="69"/>
      <c r="HD190" s="69"/>
      <c r="HE190" s="69"/>
      <c r="HF190" s="69"/>
      <c r="HG190" s="69"/>
      <c r="HH190" s="69"/>
      <c r="HI190" s="69"/>
      <c r="HJ190" s="69"/>
      <c r="HK190" s="69"/>
      <c r="HL190" s="69"/>
      <c r="HM190" s="69"/>
      <c r="HN190" s="69"/>
      <c r="HO190" s="69"/>
      <c r="HP190" s="69"/>
      <c r="HQ190" s="69"/>
      <c r="HR190" s="69"/>
      <c r="HS190" s="69"/>
      <c r="HT190" s="69"/>
      <c r="HU190" s="69"/>
      <c r="HV190" s="69"/>
      <c r="HW190" s="69"/>
      <c r="HX190" s="69"/>
      <c r="HY190" s="69"/>
      <c r="HZ190" s="69"/>
      <c r="IA190" s="69"/>
      <c r="IB190" s="69"/>
      <c r="IC190" s="69"/>
      <c r="ID190" s="69"/>
      <c r="IE190" s="69"/>
      <c r="IF190" s="69"/>
      <c r="IG190" s="69"/>
      <c r="IH190" s="69"/>
      <c r="II190" s="69"/>
      <c r="IJ190" s="69"/>
      <c r="IK190" s="69"/>
      <c r="IL190" s="69"/>
      <c r="IM190" s="69"/>
      <c r="IN190" s="69"/>
      <c r="IO190" s="69"/>
      <c r="IP190" s="69"/>
      <c r="IQ190" s="69"/>
      <c r="IR190" s="69"/>
      <c r="IS190" s="69"/>
      <c r="IT190" s="69"/>
      <c r="IU190" s="69"/>
      <c r="IV190" s="69"/>
      <c r="IW190" s="69"/>
      <c r="IX190" s="69"/>
      <c r="IY190" s="69"/>
      <c r="IZ190" s="69"/>
      <c r="JA190" s="69"/>
      <c r="JB190" s="69"/>
      <c r="JC190" s="69"/>
      <c r="JD190" s="69"/>
      <c r="JE190" s="69"/>
      <c r="JF190" s="69"/>
      <c r="JG190" s="69"/>
      <c r="JH190" s="69"/>
      <c r="JI190" s="69"/>
      <c r="JJ190" s="69"/>
      <c r="JK190" s="69"/>
      <c r="JL190" s="69"/>
      <c r="JM190" s="69"/>
      <c r="JN190" s="69"/>
      <c r="JO190" s="69"/>
      <c r="JP190" s="69"/>
      <c r="JQ190" s="69"/>
      <c r="JR190" s="69"/>
      <c r="JS190" s="69"/>
      <c r="JT190" s="69"/>
      <c r="JU190" s="69"/>
      <c r="JV190" s="69"/>
      <c r="JW190" s="69"/>
      <c r="JX190" s="69"/>
      <c r="JY190" s="69"/>
      <c r="JZ190" s="69"/>
      <c r="KA190" s="69"/>
      <c r="KB190" s="69"/>
      <c r="KC190" s="69"/>
      <c r="KD190" s="69"/>
      <c r="KE190" s="69"/>
      <c r="KF190" s="69"/>
      <c r="KG190" s="69"/>
      <c r="KH190" s="69"/>
      <c r="KI190" s="69"/>
      <c r="KJ190" s="69"/>
      <c r="KK190" s="69"/>
      <c r="KL190" s="69"/>
      <c r="KM190" s="69"/>
      <c r="KN190" s="69"/>
      <c r="KO190" s="69"/>
      <c r="KP190" s="69"/>
      <c r="KQ190" s="69"/>
      <c r="KR190" s="69"/>
      <c r="KS190" s="69"/>
      <c r="KT190" s="69"/>
      <c r="KU190" s="69"/>
      <c r="KV190" s="69"/>
      <c r="KW190" s="69"/>
      <c r="KX190" s="69"/>
      <c r="KY190" s="69"/>
      <c r="KZ190" s="69"/>
      <c r="LA190" s="69"/>
      <c r="LB190" s="69"/>
      <c r="LC190" s="69"/>
      <c r="LD190" s="69"/>
      <c r="LE190" s="69"/>
      <c r="LF190" s="69"/>
      <c r="LG190" s="69"/>
      <c r="LH190" s="69"/>
      <c r="LI190" s="69"/>
      <c r="LJ190" s="69"/>
      <c r="LK190" s="69"/>
      <c r="LL190" s="69"/>
      <c r="LM190" s="69"/>
      <c r="LN190" s="69"/>
      <c r="LO190" s="69"/>
      <c r="LP190" s="69"/>
      <c r="LQ190" s="69"/>
      <c r="LR190" s="69"/>
      <c r="LS190" s="69"/>
      <c r="LT190" s="69"/>
      <c r="LU190" s="69"/>
      <c r="LV190" s="69"/>
      <c r="LW190" s="69"/>
      <c r="LX190" s="69"/>
      <c r="LY190" s="69"/>
      <c r="LZ190" s="69"/>
      <c r="MA190" s="69"/>
      <c r="MB190" s="69"/>
      <c r="MC190" s="69"/>
      <c r="MD190" s="69"/>
      <c r="ME190" s="69"/>
      <c r="MF190" s="69"/>
      <c r="MG190" s="69"/>
      <c r="MH190" s="69"/>
      <c r="MI190" s="69"/>
      <c r="MJ190" s="69"/>
      <c r="MK190" s="69"/>
      <c r="ML190" s="69"/>
      <c r="MM190" s="69"/>
      <c r="MN190" s="69"/>
      <c r="MO190" s="69"/>
      <c r="MP190" s="69"/>
      <c r="MQ190" s="69"/>
      <c r="MR190" s="69"/>
      <c r="MS190" s="69"/>
      <c r="MT190" s="69"/>
      <c r="MU190" s="69"/>
      <c r="MV190" s="69"/>
      <c r="MW190" s="69"/>
      <c r="MX190" s="69"/>
      <c r="MY190" s="69"/>
      <c r="MZ190" s="69"/>
      <c r="NA190" s="69"/>
      <c r="NB190" s="69"/>
      <c r="NC190" s="69"/>
      <c r="ND190" s="69"/>
      <c r="NE190" s="69"/>
      <c r="NF190" s="69"/>
      <c r="NG190" s="69"/>
      <c r="NH190" s="69"/>
      <c r="NI190" s="69"/>
      <c r="NJ190" s="69"/>
      <c r="NK190" s="69"/>
      <c r="NL190" s="69"/>
      <c r="NM190" s="69"/>
      <c r="NN190" s="69"/>
      <c r="NO190" s="69"/>
      <c r="NP190" s="69"/>
      <c r="NQ190" s="69"/>
      <c r="NR190" s="69"/>
      <c r="NS190" s="69"/>
      <c r="NT190" s="69"/>
      <c r="NU190" s="69"/>
      <c r="NV190" s="69"/>
      <c r="NW190" s="69"/>
      <c r="NX190" s="69"/>
      <c r="NY190" s="69"/>
      <c r="NZ190" s="69"/>
      <c r="OA190" s="69"/>
      <c r="OB190" s="69"/>
      <c r="OC190" s="69"/>
      <c r="OD190" s="69"/>
      <c r="OE190" s="69"/>
      <c r="OF190" s="69"/>
      <c r="OG190" s="69"/>
      <c r="OH190" s="69"/>
      <c r="OI190" s="69"/>
      <c r="OJ190" s="69"/>
      <c r="OK190" s="69"/>
      <c r="OL190" s="69"/>
      <c r="OM190" s="69"/>
      <c r="ON190" s="69"/>
      <c r="OO190" s="69"/>
      <c r="OP190" s="69"/>
      <c r="OQ190" s="69"/>
      <c r="OR190" s="69"/>
      <c r="OS190" s="69"/>
      <c r="OT190" s="69"/>
      <c r="OU190" s="69"/>
      <c r="OV190" s="69"/>
      <c r="OW190" s="69"/>
      <c r="OX190" s="69"/>
      <c r="OY190" s="69"/>
      <c r="OZ190" s="69"/>
      <c r="PA190" s="69"/>
      <c r="PB190" s="69"/>
      <c r="PC190" s="69"/>
      <c r="PD190" s="69"/>
      <c r="PE190" s="69"/>
      <c r="PF190" s="69"/>
      <c r="PG190" s="69"/>
      <c r="PH190" s="69"/>
      <c r="PI190" s="69"/>
      <c r="PJ190" s="69"/>
      <c r="PK190" s="69"/>
      <c r="PL190" s="69"/>
      <c r="PM190" s="69"/>
      <c r="PN190" s="69"/>
      <c r="PO190" s="69"/>
      <c r="PP190" s="69"/>
      <c r="PQ190" s="69"/>
      <c r="PR190" s="69"/>
      <c r="PS190" s="69"/>
      <c r="PT190" s="69"/>
      <c r="PU190" s="69"/>
      <c r="PV190" s="69"/>
      <c r="PW190" s="69"/>
      <c r="PX190" s="69"/>
      <c r="PY190" s="69"/>
      <c r="PZ190" s="69"/>
      <c r="QA190" s="69"/>
      <c r="QB190" s="69"/>
      <c r="QC190" s="69"/>
      <c r="QD190" s="69"/>
      <c r="QE190" s="69"/>
      <c r="QF190" s="69"/>
      <c r="QG190" s="69"/>
      <c r="QH190" s="69"/>
      <c r="QI190" s="69"/>
      <c r="QJ190" s="69"/>
      <c r="QK190" s="69"/>
      <c r="QL190" s="69"/>
      <c r="QM190" s="69"/>
      <c r="QN190" s="69"/>
      <c r="QO190" s="69"/>
      <c r="QP190" s="69"/>
      <c r="QQ190" s="69"/>
      <c r="QR190" s="69"/>
      <c r="QS190" s="69"/>
      <c r="QT190" s="69"/>
      <c r="QU190" s="69"/>
      <c r="QV190" s="69"/>
      <c r="QW190" s="69"/>
      <c r="QX190" s="69"/>
      <c r="QY190" s="69"/>
      <c r="QZ190" s="69"/>
      <c r="RA190" s="69"/>
      <c r="RB190" s="69"/>
      <c r="RC190" s="69"/>
      <c r="RD190" s="69"/>
      <c r="RE190" s="69"/>
      <c r="RF190" s="69"/>
      <c r="RG190" s="69"/>
      <c r="RH190" s="69"/>
      <c r="RI190" s="69"/>
      <c r="RJ190" s="69"/>
      <c r="RK190" s="69"/>
      <c r="RL190" s="69"/>
      <c r="RM190" s="69"/>
      <c r="RN190" s="69"/>
      <c r="RO190" s="69"/>
      <c r="RP190" s="69"/>
      <c r="RQ190" s="69"/>
      <c r="RR190" s="69"/>
      <c r="RS190" s="69"/>
      <c r="RT190" s="69"/>
      <c r="RU190" s="69"/>
      <c r="RV190" s="69"/>
      <c r="RW190" s="69"/>
      <c r="RX190" s="69"/>
      <c r="RY190" s="69"/>
      <c r="RZ190" s="69"/>
      <c r="SA190" s="69"/>
      <c r="SB190" s="69"/>
      <c r="SC190" s="69"/>
      <c r="SD190" s="69"/>
      <c r="SE190" s="69"/>
      <c r="SF190" s="69"/>
      <c r="SG190" s="69"/>
      <c r="SH190" s="69"/>
      <c r="SI190" s="69"/>
      <c r="SJ190" s="69"/>
      <c r="SK190" s="69"/>
      <c r="SL190" s="69"/>
      <c r="SM190" s="69"/>
      <c r="SN190" s="69"/>
      <c r="SO190" s="69"/>
      <c r="SP190" s="69"/>
    </row>
    <row r="191" spans="1:510" s="19" customFormat="1" ht="15" customHeight="1">
      <c r="A191" s="71">
        <v>10</v>
      </c>
      <c r="B191" s="71">
        <v>20</v>
      </c>
      <c r="C191" s="71" t="s">
        <v>143</v>
      </c>
      <c r="D191" s="96">
        <v>43664</v>
      </c>
      <c r="E191" s="97">
        <v>0.35069444444444442</v>
      </c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30" t="str">
        <f t="shared" si="2"/>
        <v>10|20|f|2019/07/18|08:25:00</v>
      </c>
      <c r="Q191" s="32" t="s">
        <v>141</v>
      </c>
      <c r="R191" s="32" t="s">
        <v>141</v>
      </c>
      <c r="S191" s="98">
        <v>2.4E-2</v>
      </c>
      <c r="T191" s="32" t="s">
        <v>141</v>
      </c>
      <c r="U191" s="32" t="s">
        <v>141</v>
      </c>
      <c r="V191" s="32" t="s">
        <v>141</v>
      </c>
      <c r="W191" s="32" t="s">
        <v>141</v>
      </c>
      <c r="X191" s="32" t="s">
        <v>141</v>
      </c>
      <c r="Y191" s="32" t="s">
        <v>141</v>
      </c>
      <c r="Z191" s="32" t="s">
        <v>141</v>
      </c>
      <c r="AA191" s="32" t="s">
        <v>141</v>
      </c>
      <c r="AB191" s="32" t="s">
        <v>141</v>
      </c>
      <c r="AC191" s="32" t="s">
        <v>141</v>
      </c>
      <c r="AD191" s="32" t="s">
        <v>141</v>
      </c>
      <c r="AE191" s="32" t="s">
        <v>141</v>
      </c>
      <c r="AF191" s="32" t="s">
        <v>141</v>
      </c>
      <c r="AG191" s="32" t="s">
        <v>141</v>
      </c>
      <c r="AH191" s="32" t="s">
        <v>141</v>
      </c>
      <c r="AI191" s="32" t="s">
        <v>141</v>
      </c>
      <c r="AJ191" s="32" t="s">
        <v>141</v>
      </c>
      <c r="AK191" s="32" t="s">
        <v>141</v>
      </c>
      <c r="AL191" s="32" t="s">
        <v>141</v>
      </c>
      <c r="AM191" s="32" t="s">
        <v>141</v>
      </c>
      <c r="AN191" s="32" t="s">
        <v>141</v>
      </c>
      <c r="AO191" s="32" t="s">
        <v>141</v>
      </c>
      <c r="AP191" s="32" t="s">
        <v>141</v>
      </c>
      <c r="AQ191" s="32" t="s">
        <v>141</v>
      </c>
      <c r="AR191" s="32" t="s">
        <v>141</v>
      </c>
      <c r="AS191" s="32" t="s">
        <v>141</v>
      </c>
      <c r="AT191" s="32" t="s">
        <v>141</v>
      </c>
      <c r="AU191" s="32" t="s">
        <v>141</v>
      </c>
      <c r="AV191" s="32" t="s">
        <v>141</v>
      </c>
      <c r="AW191" s="32" t="s">
        <v>141</v>
      </c>
      <c r="AX191" s="32" t="s">
        <v>141</v>
      </c>
      <c r="AY191" s="32" t="s">
        <v>141</v>
      </c>
      <c r="AZ191" s="32" t="s">
        <v>141</v>
      </c>
      <c r="BA191" s="32" t="s">
        <v>141</v>
      </c>
      <c r="BB191" s="32" t="s">
        <v>141</v>
      </c>
      <c r="BC191" s="32" t="s">
        <v>141</v>
      </c>
      <c r="BD191" s="32" t="s">
        <v>141</v>
      </c>
      <c r="BE191" s="71">
        <v>39.340000000000003</v>
      </c>
      <c r="BF191" s="32" t="s">
        <v>141</v>
      </c>
      <c r="BG191" s="32" t="s">
        <v>141</v>
      </c>
      <c r="BI191" s="69"/>
      <c r="BJ191" s="69"/>
      <c r="BK191" s="69"/>
      <c r="BL191" s="69"/>
      <c r="BM191" s="69"/>
      <c r="BN191" s="69"/>
      <c r="BO191" s="69"/>
      <c r="BP191" s="69"/>
      <c r="BQ191" s="69"/>
      <c r="BR191" s="69"/>
      <c r="BS191" s="69"/>
      <c r="BT191" s="69"/>
      <c r="BU191" s="69"/>
      <c r="BV191" s="69"/>
      <c r="BW191" s="69"/>
      <c r="BX191" s="69"/>
      <c r="BY191" s="69"/>
      <c r="BZ191" s="69"/>
      <c r="CA191" s="69"/>
      <c r="CB191" s="69"/>
      <c r="CC191" s="69"/>
      <c r="CD191" s="69"/>
      <c r="CE191" s="69"/>
      <c r="CF191" s="69"/>
      <c r="CG191" s="69"/>
      <c r="CH191" s="69"/>
      <c r="CI191" s="69"/>
      <c r="CJ191" s="69"/>
      <c r="CK191" s="69"/>
      <c r="CL191" s="69"/>
      <c r="CM191" s="69"/>
      <c r="CN191" s="69"/>
      <c r="CO191" s="69"/>
      <c r="CP191" s="69"/>
      <c r="CQ191" s="69"/>
      <c r="CR191" s="69"/>
      <c r="CS191" s="69"/>
      <c r="CT191" s="69"/>
      <c r="CU191" s="69"/>
      <c r="CV191" s="69"/>
      <c r="CW191" s="69"/>
      <c r="CX191" s="69"/>
      <c r="CY191" s="69"/>
      <c r="CZ191" s="69"/>
      <c r="DA191" s="69"/>
      <c r="DB191" s="69"/>
      <c r="DC191" s="69"/>
      <c r="DD191" s="69"/>
      <c r="DE191" s="69"/>
      <c r="DF191" s="69"/>
      <c r="DG191" s="69"/>
      <c r="DH191" s="69"/>
      <c r="DI191" s="69"/>
      <c r="DJ191" s="69"/>
      <c r="DK191" s="69"/>
      <c r="DL191" s="69"/>
      <c r="DM191" s="69"/>
      <c r="DN191" s="69"/>
      <c r="DO191" s="69"/>
      <c r="DP191" s="69"/>
      <c r="DQ191" s="69"/>
      <c r="DR191" s="69"/>
      <c r="DS191" s="69"/>
      <c r="DT191" s="69"/>
      <c r="DU191" s="69"/>
      <c r="DV191" s="69"/>
      <c r="DW191" s="69"/>
      <c r="DX191" s="69"/>
      <c r="DY191" s="69"/>
      <c r="DZ191" s="69"/>
      <c r="EA191" s="69"/>
      <c r="EB191" s="69"/>
      <c r="EC191" s="69"/>
      <c r="ED191" s="69"/>
      <c r="EE191" s="69"/>
      <c r="EF191" s="69"/>
      <c r="EG191" s="69"/>
      <c r="EH191" s="69"/>
      <c r="EI191" s="69"/>
      <c r="EJ191" s="69"/>
      <c r="EK191" s="69"/>
      <c r="EL191" s="69"/>
      <c r="EM191" s="69"/>
      <c r="EN191" s="69"/>
      <c r="EO191" s="69"/>
      <c r="EP191" s="69"/>
      <c r="EQ191" s="69"/>
      <c r="ER191" s="69"/>
      <c r="ES191" s="69"/>
      <c r="ET191" s="69"/>
      <c r="EU191" s="69"/>
      <c r="EV191" s="69"/>
      <c r="EW191" s="69"/>
      <c r="EX191" s="69"/>
      <c r="EY191" s="69"/>
      <c r="EZ191" s="69"/>
      <c r="FA191" s="69"/>
      <c r="FB191" s="69"/>
      <c r="FC191" s="69"/>
      <c r="FD191" s="69"/>
      <c r="FE191" s="69"/>
      <c r="FF191" s="69"/>
      <c r="FG191" s="69"/>
      <c r="FH191" s="69"/>
      <c r="FI191" s="69"/>
      <c r="FJ191" s="69"/>
      <c r="FK191" s="69"/>
      <c r="FL191" s="69"/>
      <c r="FM191" s="69"/>
      <c r="FN191" s="69"/>
      <c r="FO191" s="69"/>
      <c r="FP191" s="69"/>
      <c r="FQ191" s="69"/>
      <c r="FR191" s="69"/>
      <c r="FS191" s="69"/>
      <c r="FT191" s="69"/>
      <c r="FU191" s="69"/>
      <c r="FV191" s="69"/>
      <c r="FW191" s="69"/>
      <c r="FX191" s="69"/>
      <c r="FY191" s="69"/>
      <c r="FZ191" s="69"/>
      <c r="GA191" s="69"/>
      <c r="GB191" s="69"/>
      <c r="GC191" s="69"/>
      <c r="GD191" s="69"/>
      <c r="GE191" s="69"/>
      <c r="GF191" s="69"/>
      <c r="GG191" s="69"/>
      <c r="GH191" s="69"/>
      <c r="GI191" s="69"/>
      <c r="GJ191" s="69"/>
      <c r="GK191" s="69"/>
      <c r="GL191" s="69"/>
      <c r="GM191" s="69"/>
      <c r="GN191" s="69"/>
      <c r="GO191" s="69"/>
      <c r="GP191" s="69"/>
      <c r="GQ191" s="69"/>
      <c r="GR191" s="69"/>
      <c r="GS191" s="69"/>
      <c r="GT191" s="69"/>
      <c r="GU191" s="69"/>
      <c r="GV191" s="69"/>
      <c r="GW191" s="69"/>
      <c r="GX191" s="69"/>
      <c r="GY191" s="69"/>
      <c r="GZ191" s="69"/>
      <c r="HA191" s="69"/>
      <c r="HB191" s="69"/>
      <c r="HC191" s="69"/>
      <c r="HD191" s="69"/>
      <c r="HE191" s="69"/>
      <c r="HF191" s="69"/>
      <c r="HG191" s="69"/>
      <c r="HH191" s="69"/>
      <c r="HI191" s="69"/>
      <c r="HJ191" s="69"/>
      <c r="HK191" s="69"/>
      <c r="HL191" s="69"/>
      <c r="HM191" s="69"/>
      <c r="HN191" s="69"/>
      <c r="HO191" s="69"/>
      <c r="HP191" s="69"/>
      <c r="HQ191" s="69"/>
      <c r="HR191" s="69"/>
      <c r="HS191" s="69"/>
      <c r="HT191" s="69"/>
      <c r="HU191" s="69"/>
      <c r="HV191" s="69"/>
      <c r="HW191" s="69"/>
      <c r="HX191" s="69"/>
      <c r="HY191" s="69"/>
      <c r="HZ191" s="69"/>
      <c r="IA191" s="69"/>
      <c r="IB191" s="69"/>
      <c r="IC191" s="69"/>
      <c r="ID191" s="69"/>
      <c r="IE191" s="69"/>
      <c r="IF191" s="69"/>
      <c r="IG191" s="69"/>
      <c r="IH191" s="69"/>
      <c r="II191" s="69"/>
      <c r="IJ191" s="69"/>
      <c r="IK191" s="69"/>
      <c r="IL191" s="69"/>
      <c r="IM191" s="69"/>
      <c r="IN191" s="69"/>
      <c r="IO191" s="69"/>
      <c r="IP191" s="69"/>
      <c r="IQ191" s="69"/>
      <c r="IR191" s="69"/>
      <c r="IS191" s="69"/>
      <c r="IT191" s="69"/>
      <c r="IU191" s="69"/>
      <c r="IV191" s="69"/>
      <c r="IW191" s="69"/>
      <c r="IX191" s="69"/>
      <c r="IY191" s="69"/>
      <c r="IZ191" s="69"/>
      <c r="JA191" s="69"/>
      <c r="JB191" s="69"/>
      <c r="JC191" s="69"/>
      <c r="JD191" s="69"/>
      <c r="JE191" s="69"/>
      <c r="JF191" s="69"/>
      <c r="JG191" s="69"/>
      <c r="JH191" s="69"/>
      <c r="JI191" s="69"/>
      <c r="JJ191" s="69"/>
      <c r="JK191" s="69"/>
      <c r="JL191" s="69"/>
      <c r="JM191" s="69"/>
      <c r="JN191" s="69"/>
      <c r="JO191" s="69"/>
      <c r="JP191" s="69"/>
      <c r="JQ191" s="69"/>
      <c r="JR191" s="69"/>
      <c r="JS191" s="69"/>
      <c r="JT191" s="69"/>
      <c r="JU191" s="69"/>
      <c r="JV191" s="69"/>
      <c r="JW191" s="69"/>
      <c r="JX191" s="69"/>
      <c r="JY191" s="69"/>
      <c r="JZ191" s="69"/>
      <c r="KA191" s="69"/>
      <c r="KB191" s="69"/>
      <c r="KC191" s="69"/>
      <c r="KD191" s="69"/>
      <c r="KE191" s="69"/>
      <c r="KF191" s="69"/>
      <c r="KG191" s="69"/>
      <c r="KH191" s="69"/>
      <c r="KI191" s="69"/>
      <c r="KJ191" s="69"/>
      <c r="KK191" s="69"/>
      <c r="KL191" s="69"/>
      <c r="KM191" s="69"/>
      <c r="KN191" s="69"/>
      <c r="KO191" s="69"/>
      <c r="KP191" s="69"/>
      <c r="KQ191" s="69"/>
      <c r="KR191" s="69"/>
      <c r="KS191" s="69"/>
      <c r="KT191" s="69"/>
      <c r="KU191" s="69"/>
      <c r="KV191" s="69"/>
      <c r="KW191" s="69"/>
      <c r="KX191" s="69"/>
      <c r="KY191" s="69"/>
      <c r="KZ191" s="69"/>
      <c r="LA191" s="69"/>
      <c r="LB191" s="69"/>
      <c r="LC191" s="69"/>
      <c r="LD191" s="69"/>
      <c r="LE191" s="69"/>
      <c r="LF191" s="69"/>
      <c r="LG191" s="69"/>
      <c r="LH191" s="69"/>
      <c r="LI191" s="69"/>
      <c r="LJ191" s="69"/>
      <c r="LK191" s="69"/>
      <c r="LL191" s="69"/>
      <c r="LM191" s="69"/>
      <c r="LN191" s="69"/>
      <c r="LO191" s="69"/>
      <c r="LP191" s="69"/>
      <c r="LQ191" s="69"/>
      <c r="LR191" s="69"/>
      <c r="LS191" s="69"/>
      <c r="LT191" s="69"/>
      <c r="LU191" s="69"/>
      <c r="LV191" s="69"/>
      <c r="LW191" s="69"/>
      <c r="LX191" s="69"/>
      <c r="LY191" s="69"/>
      <c r="LZ191" s="69"/>
      <c r="MA191" s="69"/>
      <c r="MB191" s="69"/>
      <c r="MC191" s="69"/>
      <c r="MD191" s="69"/>
      <c r="ME191" s="69"/>
      <c r="MF191" s="69"/>
      <c r="MG191" s="69"/>
      <c r="MH191" s="69"/>
      <c r="MI191" s="69"/>
      <c r="MJ191" s="69"/>
      <c r="MK191" s="69"/>
      <c r="ML191" s="69"/>
      <c r="MM191" s="69"/>
      <c r="MN191" s="69"/>
      <c r="MO191" s="69"/>
      <c r="MP191" s="69"/>
      <c r="MQ191" s="69"/>
      <c r="MR191" s="69"/>
      <c r="MS191" s="69"/>
      <c r="MT191" s="69"/>
      <c r="MU191" s="69"/>
      <c r="MV191" s="69"/>
      <c r="MW191" s="69"/>
      <c r="MX191" s="69"/>
      <c r="MY191" s="69"/>
      <c r="MZ191" s="69"/>
      <c r="NA191" s="69"/>
      <c r="NB191" s="69"/>
      <c r="NC191" s="69"/>
      <c r="ND191" s="69"/>
      <c r="NE191" s="69"/>
      <c r="NF191" s="69"/>
      <c r="NG191" s="69"/>
      <c r="NH191" s="69"/>
      <c r="NI191" s="69"/>
      <c r="NJ191" s="69"/>
      <c r="NK191" s="69"/>
      <c r="NL191" s="69"/>
      <c r="NM191" s="69"/>
      <c r="NN191" s="69"/>
      <c r="NO191" s="69"/>
      <c r="NP191" s="69"/>
      <c r="NQ191" s="69"/>
      <c r="NR191" s="69"/>
      <c r="NS191" s="69"/>
      <c r="NT191" s="69"/>
      <c r="NU191" s="69"/>
      <c r="NV191" s="69"/>
      <c r="NW191" s="69"/>
      <c r="NX191" s="69"/>
      <c r="NY191" s="69"/>
      <c r="NZ191" s="69"/>
      <c r="OA191" s="69"/>
      <c r="OB191" s="69"/>
      <c r="OC191" s="69"/>
      <c r="OD191" s="69"/>
      <c r="OE191" s="69"/>
      <c r="OF191" s="69"/>
      <c r="OG191" s="69"/>
      <c r="OH191" s="69"/>
      <c r="OI191" s="69"/>
      <c r="OJ191" s="69"/>
      <c r="OK191" s="69"/>
      <c r="OL191" s="69"/>
      <c r="OM191" s="69"/>
      <c r="ON191" s="69"/>
      <c r="OO191" s="69"/>
      <c r="OP191" s="69"/>
      <c r="OQ191" s="69"/>
      <c r="OR191" s="69"/>
      <c r="OS191" s="69"/>
      <c r="OT191" s="69"/>
      <c r="OU191" s="69"/>
      <c r="OV191" s="69"/>
      <c r="OW191" s="69"/>
      <c r="OX191" s="69"/>
      <c r="OY191" s="69"/>
      <c r="OZ191" s="69"/>
      <c r="PA191" s="69"/>
      <c r="PB191" s="69"/>
      <c r="PC191" s="69"/>
      <c r="PD191" s="69"/>
      <c r="PE191" s="69"/>
      <c r="PF191" s="69"/>
      <c r="PG191" s="69"/>
      <c r="PH191" s="69"/>
      <c r="PI191" s="69"/>
      <c r="PJ191" s="69"/>
      <c r="PK191" s="69"/>
      <c r="PL191" s="69"/>
      <c r="PM191" s="69"/>
      <c r="PN191" s="69"/>
      <c r="PO191" s="69"/>
      <c r="PP191" s="69"/>
      <c r="PQ191" s="69"/>
      <c r="PR191" s="69"/>
      <c r="PS191" s="69"/>
      <c r="PT191" s="69"/>
      <c r="PU191" s="69"/>
      <c r="PV191" s="69"/>
      <c r="PW191" s="69"/>
      <c r="PX191" s="69"/>
      <c r="PY191" s="69"/>
      <c r="PZ191" s="69"/>
      <c r="QA191" s="69"/>
      <c r="QB191" s="69"/>
      <c r="QC191" s="69"/>
      <c r="QD191" s="69"/>
      <c r="QE191" s="69"/>
      <c r="QF191" s="69"/>
      <c r="QG191" s="69"/>
      <c r="QH191" s="69"/>
      <c r="QI191" s="69"/>
      <c r="QJ191" s="69"/>
      <c r="QK191" s="69"/>
      <c r="QL191" s="69"/>
      <c r="QM191" s="69"/>
      <c r="QN191" s="69"/>
      <c r="QO191" s="69"/>
      <c r="QP191" s="69"/>
      <c r="QQ191" s="69"/>
      <c r="QR191" s="69"/>
      <c r="QS191" s="69"/>
      <c r="QT191" s="69"/>
      <c r="QU191" s="69"/>
      <c r="QV191" s="69"/>
      <c r="QW191" s="69"/>
      <c r="QX191" s="69"/>
      <c r="QY191" s="69"/>
      <c r="QZ191" s="69"/>
      <c r="RA191" s="69"/>
      <c r="RB191" s="69"/>
      <c r="RC191" s="69"/>
      <c r="RD191" s="69"/>
      <c r="RE191" s="69"/>
      <c r="RF191" s="69"/>
      <c r="RG191" s="69"/>
      <c r="RH191" s="69"/>
      <c r="RI191" s="69"/>
      <c r="RJ191" s="69"/>
      <c r="RK191" s="69"/>
      <c r="RL191" s="69"/>
      <c r="RM191" s="69"/>
      <c r="RN191" s="69"/>
      <c r="RO191" s="69"/>
      <c r="RP191" s="69"/>
      <c r="RQ191" s="69"/>
      <c r="RR191" s="69"/>
      <c r="RS191" s="69"/>
      <c r="RT191" s="69"/>
      <c r="RU191" s="69"/>
      <c r="RV191" s="69"/>
      <c r="RW191" s="69"/>
      <c r="RX191" s="69"/>
      <c r="RY191" s="69"/>
      <c r="RZ191" s="69"/>
      <c r="SA191" s="69"/>
      <c r="SB191" s="69"/>
      <c r="SC191" s="69"/>
      <c r="SD191" s="69"/>
      <c r="SE191" s="69"/>
      <c r="SF191" s="69"/>
      <c r="SG191" s="69"/>
      <c r="SH191" s="69"/>
      <c r="SI191" s="69"/>
      <c r="SJ191" s="69"/>
      <c r="SK191" s="69"/>
      <c r="SL191" s="69"/>
      <c r="SM191" s="69"/>
      <c r="SN191" s="69"/>
      <c r="SO191" s="69"/>
      <c r="SP191" s="69"/>
    </row>
    <row r="192" spans="1:510" s="19" customFormat="1" ht="15" customHeight="1">
      <c r="A192" s="71">
        <v>10</v>
      </c>
      <c r="B192" s="71">
        <v>23</v>
      </c>
      <c r="C192" s="71" t="s">
        <v>140</v>
      </c>
      <c r="D192" s="96">
        <v>43661</v>
      </c>
      <c r="E192" s="97">
        <v>0.64930555555555558</v>
      </c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30" t="str">
        <f t="shared" si="2"/>
        <v>10|23|s|2019/07/15|15:35:00</v>
      </c>
      <c r="Q192" s="32" t="s">
        <v>141</v>
      </c>
      <c r="R192" s="32" t="s">
        <v>141</v>
      </c>
      <c r="S192" s="98">
        <v>2.9000000000000001E-2</v>
      </c>
      <c r="T192" s="32" t="s">
        <v>141</v>
      </c>
      <c r="U192" s="32" t="s">
        <v>141</v>
      </c>
      <c r="V192" s="32" t="s">
        <v>141</v>
      </c>
      <c r="W192" s="32" t="s">
        <v>141</v>
      </c>
      <c r="X192" s="32" t="s">
        <v>141</v>
      </c>
      <c r="Y192" s="32" t="s">
        <v>141</v>
      </c>
      <c r="Z192" s="32" t="s">
        <v>141</v>
      </c>
      <c r="AA192" s="32" t="s">
        <v>141</v>
      </c>
      <c r="AB192" s="32" t="s">
        <v>141</v>
      </c>
      <c r="AC192" s="32" t="s">
        <v>141</v>
      </c>
      <c r="AD192" s="32" t="s">
        <v>141</v>
      </c>
      <c r="AE192" s="32" t="s">
        <v>141</v>
      </c>
      <c r="AF192" s="32" t="s">
        <v>141</v>
      </c>
      <c r="AG192" s="32" t="s">
        <v>141</v>
      </c>
      <c r="AH192" s="32" t="s">
        <v>141</v>
      </c>
      <c r="AI192" s="32" t="s">
        <v>141</v>
      </c>
      <c r="AJ192" s="32" t="s">
        <v>141</v>
      </c>
      <c r="AK192" s="32" t="s">
        <v>141</v>
      </c>
      <c r="AL192" s="32" t="s">
        <v>141</v>
      </c>
      <c r="AM192" s="32" t="s">
        <v>141</v>
      </c>
      <c r="AN192" s="32" t="s">
        <v>141</v>
      </c>
      <c r="AO192" s="32" t="s">
        <v>141</v>
      </c>
      <c r="AP192" s="32" t="s">
        <v>141</v>
      </c>
      <c r="AQ192" s="32" t="s">
        <v>141</v>
      </c>
      <c r="AR192" s="32" t="s">
        <v>141</v>
      </c>
      <c r="AS192" s="32" t="s">
        <v>141</v>
      </c>
      <c r="AT192" s="32" t="s">
        <v>141</v>
      </c>
      <c r="AU192" s="32" t="s">
        <v>141</v>
      </c>
      <c r="AV192" s="32" t="s">
        <v>141</v>
      </c>
      <c r="AW192" s="32" t="s">
        <v>141</v>
      </c>
      <c r="AX192" s="32" t="s">
        <v>141</v>
      </c>
      <c r="AY192" s="32" t="s">
        <v>141</v>
      </c>
      <c r="AZ192" s="32" t="s">
        <v>141</v>
      </c>
      <c r="BA192" s="32" t="s">
        <v>141</v>
      </c>
      <c r="BB192" s="32" t="s">
        <v>141</v>
      </c>
      <c r="BC192" s="32" t="s">
        <v>141</v>
      </c>
      <c r="BD192" s="32" t="s">
        <v>141</v>
      </c>
      <c r="BE192" s="71">
        <v>24.79</v>
      </c>
      <c r="BF192" s="32" t="s">
        <v>141</v>
      </c>
      <c r="BG192" s="32" t="s">
        <v>141</v>
      </c>
      <c r="BI192" s="69"/>
      <c r="BJ192" s="69"/>
      <c r="BK192" s="69"/>
      <c r="BL192" s="69"/>
      <c r="BM192" s="69"/>
      <c r="BN192" s="69"/>
      <c r="BO192" s="69"/>
      <c r="BP192" s="69"/>
      <c r="BQ192" s="69"/>
      <c r="BR192" s="69"/>
      <c r="BS192" s="69"/>
      <c r="BT192" s="69"/>
      <c r="BU192" s="69"/>
      <c r="BV192" s="69"/>
      <c r="BW192" s="69"/>
      <c r="BX192" s="69"/>
      <c r="BY192" s="69"/>
      <c r="BZ192" s="69"/>
      <c r="CA192" s="69"/>
      <c r="CB192" s="69"/>
      <c r="CC192" s="69"/>
      <c r="CD192" s="69"/>
      <c r="CE192" s="69"/>
      <c r="CF192" s="69"/>
      <c r="CG192" s="69"/>
      <c r="CH192" s="69"/>
      <c r="CI192" s="69"/>
      <c r="CJ192" s="69"/>
      <c r="CK192" s="69"/>
      <c r="CL192" s="69"/>
      <c r="CM192" s="69"/>
      <c r="CN192" s="69"/>
      <c r="CO192" s="69"/>
      <c r="CP192" s="69"/>
      <c r="CQ192" s="69"/>
      <c r="CR192" s="69"/>
      <c r="CS192" s="69"/>
      <c r="CT192" s="69"/>
      <c r="CU192" s="69"/>
      <c r="CV192" s="69"/>
      <c r="CW192" s="69"/>
      <c r="CX192" s="69"/>
      <c r="CY192" s="69"/>
      <c r="CZ192" s="69"/>
      <c r="DA192" s="69"/>
      <c r="DB192" s="69"/>
      <c r="DC192" s="69"/>
      <c r="DD192" s="69"/>
      <c r="DE192" s="69"/>
      <c r="DF192" s="69"/>
      <c r="DG192" s="69"/>
      <c r="DH192" s="69"/>
      <c r="DI192" s="69"/>
      <c r="DJ192" s="69"/>
      <c r="DK192" s="69"/>
      <c r="DL192" s="69"/>
      <c r="DM192" s="69"/>
      <c r="DN192" s="69"/>
      <c r="DO192" s="69"/>
      <c r="DP192" s="69"/>
      <c r="DQ192" s="69"/>
      <c r="DR192" s="69"/>
      <c r="DS192" s="69"/>
      <c r="DT192" s="69"/>
      <c r="DU192" s="69"/>
      <c r="DV192" s="69"/>
      <c r="DW192" s="69"/>
      <c r="DX192" s="69"/>
      <c r="DY192" s="69"/>
      <c r="DZ192" s="69"/>
      <c r="EA192" s="69"/>
      <c r="EB192" s="69"/>
      <c r="EC192" s="69"/>
      <c r="ED192" s="69"/>
      <c r="EE192" s="69"/>
      <c r="EF192" s="69"/>
      <c r="EG192" s="69"/>
      <c r="EH192" s="69"/>
      <c r="EI192" s="69"/>
      <c r="EJ192" s="69"/>
      <c r="EK192" s="69"/>
      <c r="EL192" s="69"/>
      <c r="EM192" s="69"/>
      <c r="EN192" s="69"/>
      <c r="EO192" s="69"/>
      <c r="EP192" s="69"/>
      <c r="EQ192" s="69"/>
      <c r="ER192" s="69"/>
      <c r="ES192" s="69"/>
      <c r="ET192" s="69"/>
      <c r="EU192" s="69"/>
      <c r="EV192" s="69"/>
      <c r="EW192" s="69"/>
      <c r="EX192" s="69"/>
      <c r="EY192" s="69"/>
      <c r="EZ192" s="69"/>
      <c r="FA192" s="69"/>
      <c r="FB192" s="69"/>
      <c r="FC192" s="69"/>
      <c r="FD192" s="69"/>
      <c r="FE192" s="69"/>
      <c r="FF192" s="69"/>
      <c r="FG192" s="69"/>
      <c r="FH192" s="69"/>
      <c r="FI192" s="69"/>
      <c r="FJ192" s="69"/>
      <c r="FK192" s="69"/>
      <c r="FL192" s="69"/>
      <c r="FM192" s="69"/>
      <c r="FN192" s="69"/>
      <c r="FO192" s="69"/>
      <c r="FP192" s="69"/>
      <c r="FQ192" s="69"/>
      <c r="FR192" s="69"/>
      <c r="FS192" s="69"/>
      <c r="FT192" s="69"/>
      <c r="FU192" s="69"/>
      <c r="FV192" s="69"/>
      <c r="FW192" s="69"/>
      <c r="FX192" s="69"/>
      <c r="FY192" s="69"/>
      <c r="FZ192" s="69"/>
      <c r="GA192" s="69"/>
      <c r="GB192" s="69"/>
      <c r="GC192" s="69"/>
      <c r="GD192" s="69"/>
      <c r="GE192" s="69"/>
      <c r="GF192" s="69"/>
      <c r="GG192" s="69"/>
      <c r="GH192" s="69"/>
      <c r="GI192" s="69"/>
      <c r="GJ192" s="69"/>
      <c r="GK192" s="69"/>
      <c r="GL192" s="69"/>
      <c r="GM192" s="69"/>
      <c r="GN192" s="69"/>
      <c r="GO192" s="69"/>
      <c r="GP192" s="69"/>
      <c r="GQ192" s="69"/>
      <c r="GR192" s="69"/>
      <c r="GS192" s="69"/>
      <c r="GT192" s="69"/>
      <c r="GU192" s="69"/>
      <c r="GV192" s="69"/>
      <c r="GW192" s="69"/>
      <c r="GX192" s="69"/>
      <c r="GY192" s="69"/>
      <c r="GZ192" s="69"/>
      <c r="HA192" s="69"/>
      <c r="HB192" s="69"/>
      <c r="HC192" s="69"/>
      <c r="HD192" s="69"/>
      <c r="HE192" s="69"/>
      <c r="HF192" s="69"/>
      <c r="HG192" s="69"/>
      <c r="HH192" s="69"/>
      <c r="HI192" s="69"/>
      <c r="HJ192" s="69"/>
      <c r="HK192" s="69"/>
      <c r="HL192" s="69"/>
      <c r="HM192" s="69"/>
      <c r="HN192" s="69"/>
      <c r="HO192" s="69"/>
      <c r="HP192" s="69"/>
      <c r="HQ192" s="69"/>
      <c r="HR192" s="69"/>
      <c r="HS192" s="69"/>
      <c r="HT192" s="69"/>
      <c r="HU192" s="69"/>
      <c r="HV192" s="69"/>
      <c r="HW192" s="69"/>
      <c r="HX192" s="69"/>
      <c r="HY192" s="69"/>
      <c r="HZ192" s="69"/>
      <c r="IA192" s="69"/>
      <c r="IB192" s="69"/>
      <c r="IC192" s="69"/>
      <c r="ID192" s="69"/>
      <c r="IE192" s="69"/>
      <c r="IF192" s="69"/>
      <c r="IG192" s="69"/>
      <c r="IH192" s="69"/>
      <c r="II192" s="69"/>
      <c r="IJ192" s="69"/>
      <c r="IK192" s="69"/>
      <c r="IL192" s="69"/>
      <c r="IM192" s="69"/>
      <c r="IN192" s="69"/>
      <c r="IO192" s="69"/>
      <c r="IP192" s="69"/>
      <c r="IQ192" s="69"/>
      <c r="IR192" s="69"/>
      <c r="IS192" s="69"/>
      <c r="IT192" s="69"/>
      <c r="IU192" s="69"/>
      <c r="IV192" s="69"/>
      <c r="IW192" s="69"/>
      <c r="IX192" s="69"/>
      <c r="IY192" s="69"/>
      <c r="IZ192" s="69"/>
      <c r="JA192" s="69"/>
      <c r="JB192" s="69"/>
      <c r="JC192" s="69"/>
      <c r="JD192" s="69"/>
      <c r="JE192" s="69"/>
      <c r="JF192" s="69"/>
      <c r="JG192" s="69"/>
      <c r="JH192" s="69"/>
      <c r="JI192" s="69"/>
      <c r="JJ192" s="69"/>
      <c r="JK192" s="69"/>
      <c r="JL192" s="69"/>
      <c r="JM192" s="69"/>
      <c r="JN192" s="69"/>
      <c r="JO192" s="69"/>
      <c r="JP192" s="69"/>
      <c r="JQ192" s="69"/>
      <c r="JR192" s="69"/>
      <c r="JS192" s="69"/>
      <c r="JT192" s="69"/>
      <c r="JU192" s="69"/>
      <c r="JV192" s="69"/>
      <c r="JW192" s="69"/>
      <c r="JX192" s="69"/>
      <c r="JY192" s="69"/>
      <c r="JZ192" s="69"/>
      <c r="KA192" s="69"/>
      <c r="KB192" s="69"/>
      <c r="KC192" s="69"/>
      <c r="KD192" s="69"/>
      <c r="KE192" s="69"/>
      <c r="KF192" s="69"/>
      <c r="KG192" s="69"/>
      <c r="KH192" s="69"/>
      <c r="KI192" s="69"/>
      <c r="KJ192" s="69"/>
      <c r="KK192" s="69"/>
      <c r="KL192" s="69"/>
      <c r="KM192" s="69"/>
      <c r="KN192" s="69"/>
      <c r="KO192" s="69"/>
      <c r="KP192" s="69"/>
      <c r="KQ192" s="69"/>
      <c r="KR192" s="69"/>
      <c r="KS192" s="69"/>
      <c r="KT192" s="69"/>
      <c r="KU192" s="69"/>
      <c r="KV192" s="69"/>
      <c r="KW192" s="69"/>
      <c r="KX192" s="69"/>
      <c r="KY192" s="69"/>
      <c r="KZ192" s="69"/>
      <c r="LA192" s="69"/>
      <c r="LB192" s="69"/>
      <c r="LC192" s="69"/>
      <c r="LD192" s="69"/>
      <c r="LE192" s="69"/>
      <c r="LF192" s="69"/>
      <c r="LG192" s="69"/>
      <c r="LH192" s="69"/>
      <c r="LI192" s="69"/>
      <c r="LJ192" s="69"/>
      <c r="LK192" s="69"/>
      <c r="LL192" s="69"/>
      <c r="LM192" s="69"/>
      <c r="LN192" s="69"/>
      <c r="LO192" s="69"/>
      <c r="LP192" s="69"/>
      <c r="LQ192" s="69"/>
      <c r="LR192" s="69"/>
      <c r="LS192" s="69"/>
      <c r="LT192" s="69"/>
      <c r="LU192" s="69"/>
      <c r="LV192" s="69"/>
      <c r="LW192" s="69"/>
      <c r="LX192" s="69"/>
      <c r="LY192" s="69"/>
      <c r="LZ192" s="69"/>
      <c r="MA192" s="69"/>
      <c r="MB192" s="69"/>
      <c r="MC192" s="69"/>
      <c r="MD192" s="69"/>
      <c r="ME192" s="69"/>
      <c r="MF192" s="69"/>
      <c r="MG192" s="69"/>
      <c r="MH192" s="69"/>
      <c r="MI192" s="69"/>
      <c r="MJ192" s="69"/>
      <c r="MK192" s="69"/>
      <c r="ML192" s="69"/>
      <c r="MM192" s="69"/>
      <c r="MN192" s="69"/>
      <c r="MO192" s="69"/>
      <c r="MP192" s="69"/>
      <c r="MQ192" s="69"/>
      <c r="MR192" s="69"/>
      <c r="MS192" s="69"/>
      <c r="MT192" s="69"/>
      <c r="MU192" s="69"/>
      <c r="MV192" s="69"/>
      <c r="MW192" s="69"/>
      <c r="MX192" s="69"/>
      <c r="MY192" s="69"/>
      <c r="MZ192" s="69"/>
      <c r="NA192" s="69"/>
      <c r="NB192" s="69"/>
      <c r="NC192" s="69"/>
      <c r="ND192" s="69"/>
      <c r="NE192" s="69"/>
      <c r="NF192" s="69"/>
      <c r="NG192" s="69"/>
      <c r="NH192" s="69"/>
      <c r="NI192" s="69"/>
      <c r="NJ192" s="69"/>
      <c r="NK192" s="69"/>
      <c r="NL192" s="69"/>
      <c r="NM192" s="69"/>
      <c r="NN192" s="69"/>
      <c r="NO192" s="69"/>
      <c r="NP192" s="69"/>
      <c r="NQ192" s="69"/>
      <c r="NR192" s="69"/>
      <c r="NS192" s="69"/>
      <c r="NT192" s="69"/>
      <c r="NU192" s="69"/>
      <c r="NV192" s="69"/>
      <c r="NW192" s="69"/>
      <c r="NX192" s="69"/>
      <c r="NY192" s="69"/>
      <c r="NZ192" s="69"/>
      <c r="OA192" s="69"/>
      <c r="OB192" s="69"/>
      <c r="OC192" s="69"/>
      <c r="OD192" s="69"/>
      <c r="OE192" s="69"/>
      <c r="OF192" s="69"/>
      <c r="OG192" s="69"/>
      <c r="OH192" s="69"/>
      <c r="OI192" s="69"/>
      <c r="OJ192" s="69"/>
      <c r="OK192" s="69"/>
      <c r="OL192" s="69"/>
      <c r="OM192" s="69"/>
      <c r="ON192" s="69"/>
      <c r="OO192" s="69"/>
      <c r="OP192" s="69"/>
      <c r="OQ192" s="69"/>
      <c r="OR192" s="69"/>
      <c r="OS192" s="69"/>
      <c r="OT192" s="69"/>
      <c r="OU192" s="69"/>
      <c r="OV192" s="69"/>
      <c r="OW192" s="69"/>
      <c r="OX192" s="69"/>
      <c r="OY192" s="69"/>
      <c r="OZ192" s="69"/>
      <c r="PA192" s="69"/>
      <c r="PB192" s="69"/>
      <c r="PC192" s="69"/>
      <c r="PD192" s="69"/>
      <c r="PE192" s="69"/>
      <c r="PF192" s="69"/>
      <c r="PG192" s="69"/>
      <c r="PH192" s="69"/>
      <c r="PI192" s="69"/>
      <c r="PJ192" s="69"/>
      <c r="PK192" s="69"/>
      <c r="PL192" s="69"/>
      <c r="PM192" s="69"/>
      <c r="PN192" s="69"/>
      <c r="PO192" s="69"/>
      <c r="PP192" s="69"/>
      <c r="PQ192" s="69"/>
      <c r="PR192" s="69"/>
      <c r="PS192" s="69"/>
      <c r="PT192" s="69"/>
      <c r="PU192" s="69"/>
      <c r="PV192" s="69"/>
      <c r="PW192" s="69"/>
      <c r="PX192" s="69"/>
      <c r="PY192" s="69"/>
      <c r="PZ192" s="69"/>
      <c r="QA192" s="69"/>
      <c r="QB192" s="69"/>
      <c r="QC192" s="69"/>
      <c r="QD192" s="69"/>
      <c r="QE192" s="69"/>
      <c r="QF192" s="69"/>
      <c r="QG192" s="69"/>
      <c r="QH192" s="69"/>
      <c r="QI192" s="69"/>
      <c r="QJ192" s="69"/>
      <c r="QK192" s="69"/>
      <c r="QL192" s="69"/>
      <c r="QM192" s="69"/>
      <c r="QN192" s="69"/>
      <c r="QO192" s="69"/>
      <c r="QP192" s="69"/>
      <c r="QQ192" s="69"/>
      <c r="QR192" s="69"/>
      <c r="QS192" s="69"/>
      <c r="QT192" s="69"/>
      <c r="QU192" s="69"/>
      <c r="QV192" s="69"/>
      <c r="QW192" s="69"/>
      <c r="QX192" s="69"/>
      <c r="QY192" s="69"/>
      <c r="QZ192" s="69"/>
      <c r="RA192" s="69"/>
      <c r="RB192" s="69"/>
      <c r="RC192" s="69"/>
      <c r="RD192" s="69"/>
      <c r="RE192" s="69"/>
      <c r="RF192" s="69"/>
      <c r="RG192" s="69"/>
      <c r="RH192" s="69"/>
      <c r="RI192" s="69"/>
      <c r="RJ192" s="69"/>
      <c r="RK192" s="69"/>
      <c r="RL192" s="69"/>
      <c r="RM192" s="69"/>
      <c r="RN192" s="69"/>
      <c r="RO192" s="69"/>
      <c r="RP192" s="69"/>
      <c r="RQ192" s="69"/>
      <c r="RR192" s="69"/>
      <c r="RS192" s="69"/>
      <c r="RT192" s="69"/>
      <c r="RU192" s="69"/>
      <c r="RV192" s="69"/>
      <c r="RW192" s="69"/>
      <c r="RX192" s="69"/>
      <c r="RY192" s="69"/>
      <c r="RZ192" s="69"/>
      <c r="SA192" s="69"/>
      <c r="SB192" s="69"/>
      <c r="SC192" s="69"/>
      <c r="SD192" s="69"/>
      <c r="SE192" s="69"/>
      <c r="SF192" s="69"/>
      <c r="SG192" s="69"/>
      <c r="SH192" s="69"/>
      <c r="SI192" s="69"/>
      <c r="SJ192" s="69"/>
      <c r="SK192" s="69"/>
      <c r="SL192" s="69"/>
      <c r="SM192" s="69"/>
      <c r="SN192" s="69"/>
      <c r="SO192" s="69"/>
      <c r="SP192" s="69"/>
    </row>
    <row r="193" spans="1:510" s="19" customFormat="1" ht="15" customHeight="1">
      <c r="A193" s="71">
        <v>10</v>
      </c>
      <c r="B193" s="71">
        <v>24</v>
      </c>
      <c r="C193" s="71" t="s">
        <v>140</v>
      </c>
      <c r="D193" s="96">
        <v>43661</v>
      </c>
      <c r="E193" s="97">
        <v>0.59027777777777779</v>
      </c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30" t="str">
        <f t="shared" si="2"/>
        <v>10|24|s|2019/07/15|14:10:00</v>
      </c>
      <c r="Q193" s="32" t="s">
        <v>141</v>
      </c>
      <c r="R193" s="32" t="s">
        <v>141</v>
      </c>
      <c r="S193" s="98">
        <v>2.7E-2</v>
      </c>
      <c r="T193" s="32" t="s">
        <v>141</v>
      </c>
      <c r="U193" s="32" t="s">
        <v>141</v>
      </c>
      <c r="V193" s="32" t="s">
        <v>141</v>
      </c>
      <c r="W193" s="32" t="s">
        <v>141</v>
      </c>
      <c r="X193" s="32" t="s">
        <v>141</v>
      </c>
      <c r="Y193" s="32" t="s">
        <v>141</v>
      </c>
      <c r="Z193" s="32" t="s">
        <v>141</v>
      </c>
      <c r="AA193" s="32" t="s">
        <v>141</v>
      </c>
      <c r="AB193" s="32" t="s">
        <v>141</v>
      </c>
      <c r="AC193" s="32" t="s">
        <v>141</v>
      </c>
      <c r="AD193" s="32" t="s">
        <v>141</v>
      </c>
      <c r="AE193" s="32" t="s">
        <v>141</v>
      </c>
      <c r="AF193" s="32" t="s">
        <v>141</v>
      </c>
      <c r="AG193" s="32" t="s">
        <v>141</v>
      </c>
      <c r="AH193" s="32" t="s">
        <v>141</v>
      </c>
      <c r="AI193" s="32" t="s">
        <v>141</v>
      </c>
      <c r="AJ193" s="32" t="s">
        <v>141</v>
      </c>
      <c r="AK193" s="32" t="s">
        <v>141</v>
      </c>
      <c r="AL193" s="32" t="s">
        <v>141</v>
      </c>
      <c r="AM193" s="32" t="s">
        <v>141</v>
      </c>
      <c r="AN193" s="32" t="s">
        <v>141</v>
      </c>
      <c r="AO193" s="32" t="s">
        <v>141</v>
      </c>
      <c r="AP193" s="32" t="s">
        <v>141</v>
      </c>
      <c r="AQ193" s="32" t="s">
        <v>141</v>
      </c>
      <c r="AR193" s="32" t="s">
        <v>141</v>
      </c>
      <c r="AS193" s="32" t="s">
        <v>141</v>
      </c>
      <c r="AT193" s="32" t="s">
        <v>141</v>
      </c>
      <c r="AU193" s="32" t="s">
        <v>141</v>
      </c>
      <c r="AV193" s="32" t="s">
        <v>141</v>
      </c>
      <c r="AW193" s="32" t="s">
        <v>141</v>
      </c>
      <c r="AX193" s="32" t="s">
        <v>141</v>
      </c>
      <c r="AY193" s="32" t="s">
        <v>141</v>
      </c>
      <c r="AZ193" s="32" t="s">
        <v>141</v>
      </c>
      <c r="BA193" s="32" t="s">
        <v>141</v>
      </c>
      <c r="BB193" s="32" t="s">
        <v>141</v>
      </c>
      <c r="BC193" s="32" t="s">
        <v>141</v>
      </c>
      <c r="BD193" s="32" t="s">
        <v>141</v>
      </c>
      <c r="BE193" s="71">
        <v>40.119999999999997</v>
      </c>
      <c r="BF193" s="32" t="s">
        <v>141</v>
      </c>
      <c r="BG193" s="32" t="s">
        <v>141</v>
      </c>
      <c r="BI193" s="69"/>
      <c r="BJ193" s="69"/>
      <c r="BK193" s="69"/>
      <c r="BL193" s="69"/>
      <c r="BM193" s="69"/>
      <c r="BN193" s="69"/>
      <c r="BO193" s="69"/>
      <c r="BP193" s="69"/>
      <c r="BQ193" s="69"/>
      <c r="BR193" s="69"/>
      <c r="BS193" s="69"/>
      <c r="BT193" s="69"/>
      <c r="BU193" s="69"/>
      <c r="BV193" s="69"/>
      <c r="BW193" s="69"/>
      <c r="BX193" s="69"/>
      <c r="BY193" s="69"/>
      <c r="BZ193" s="69"/>
      <c r="CA193" s="69"/>
      <c r="CB193" s="69"/>
      <c r="CC193" s="69"/>
      <c r="CD193" s="69"/>
      <c r="CE193" s="69"/>
      <c r="CF193" s="69"/>
      <c r="CG193" s="69"/>
      <c r="CH193" s="69"/>
      <c r="CI193" s="69"/>
      <c r="CJ193" s="69"/>
      <c r="CK193" s="69"/>
      <c r="CL193" s="69"/>
      <c r="CM193" s="69"/>
      <c r="CN193" s="69"/>
      <c r="CO193" s="69"/>
      <c r="CP193" s="69"/>
      <c r="CQ193" s="69"/>
      <c r="CR193" s="69"/>
      <c r="CS193" s="69"/>
      <c r="CT193" s="69"/>
      <c r="CU193" s="69"/>
      <c r="CV193" s="69"/>
      <c r="CW193" s="69"/>
      <c r="CX193" s="69"/>
      <c r="CY193" s="69"/>
      <c r="CZ193" s="69"/>
      <c r="DA193" s="69"/>
      <c r="DB193" s="69"/>
      <c r="DC193" s="69"/>
      <c r="DD193" s="69"/>
      <c r="DE193" s="69"/>
      <c r="DF193" s="69"/>
      <c r="DG193" s="69"/>
      <c r="DH193" s="69"/>
      <c r="DI193" s="69"/>
      <c r="DJ193" s="69"/>
      <c r="DK193" s="69"/>
      <c r="DL193" s="69"/>
      <c r="DM193" s="69"/>
      <c r="DN193" s="69"/>
      <c r="DO193" s="69"/>
      <c r="DP193" s="69"/>
      <c r="DQ193" s="69"/>
      <c r="DR193" s="69"/>
      <c r="DS193" s="69"/>
      <c r="DT193" s="69"/>
      <c r="DU193" s="69"/>
      <c r="DV193" s="69"/>
      <c r="DW193" s="69"/>
      <c r="DX193" s="69"/>
      <c r="DY193" s="69"/>
      <c r="DZ193" s="69"/>
      <c r="EA193" s="69"/>
      <c r="EB193" s="69"/>
      <c r="EC193" s="69"/>
      <c r="ED193" s="69"/>
      <c r="EE193" s="69"/>
      <c r="EF193" s="69"/>
      <c r="EG193" s="69"/>
      <c r="EH193" s="69"/>
      <c r="EI193" s="69"/>
      <c r="EJ193" s="69"/>
      <c r="EK193" s="69"/>
      <c r="EL193" s="69"/>
      <c r="EM193" s="69"/>
      <c r="EN193" s="69"/>
      <c r="EO193" s="69"/>
      <c r="EP193" s="69"/>
      <c r="EQ193" s="69"/>
      <c r="ER193" s="69"/>
      <c r="ES193" s="69"/>
      <c r="ET193" s="69"/>
      <c r="EU193" s="69"/>
      <c r="EV193" s="69"/>
      <c r="EW193" s="69"/>
      <c r="EX193" s="69"/>
      <c r="EY193" s="69"/>
      <c r="EZ193" s="69"/>
      <c r="FA193" s="69"/>
      <c r="FB193" s="69"/>
      <c r="FC193" s="69"/>
      <c r="FD193" s="69"/>
      <c r="FE193" s="69"/>
      <c r="FF193" s="69"/>
      <c r="FG193" s="69"/>
      <c r="FH193" s="69"/>
      <c r="FI193" s="69"/>
      <c r="FJ193" s="69"/>
      <c r="FK193" s="69"/>
      <c r="FL193" s="69"/>
      <c r="FM193" s="69"/>
      <c r="FN193" s="69"/>
      <c r="FO193" s="69"/>
      <c r="FP193" s="69"/>
      <c r="FQ193" s="69"/>
      <c r="FR193" s="69"/>
      <c r="FS193" s="69"/>
      <c r="FT193" s="69"/>
      <c r="FU193" s="69"/>
      <c r="FV193" s="69"/>
      <c r="FW193" s="69"/>
      <c r="FX193" s="69"/>
      <c r="FY193" s="69"/>
      <c r="FZ193" s="69"/>
      <c r="GA193" s="69"/>
      <c r="GB193" s="69"/>
      <c r="GC193" s="69"/>
      <c r="GD193" s="69"/>
      <c r="GE193" s="69"/>
      <c r="GF193" s="69"/>
      <c r="GG193" s="69"/>
      <c r="GH193" s="69"/>
      <c r="GI193" s="69"/>
      <c r="GJ193" s="69"/>
      <c r="GK193" s="69"/>
      <c r="GL193" s="69"/>
      <c r="GM193" s="69"/>
      <c r="GN193" s="69"/>
      <c r="GO193" s="69"/>
      <c r="GP193" s="69"/>
      <c r="GQ193" s="69"/>
      <c r="GR193" s="69"/>
      <c r="GS193" s="69"/>
      <c r="GT193" s="69"/>
      <c r="GU193" s="69"/>
      <c r="GV193" s="69"/>
      <c r="GW193" s="69"/>
      <c r="GX193" s="69"/>
      <c r="GY193" s="69"/>
      <c r="GZ193" s="69"/>
      <c r="HA193" s="69"/>
      <c r="HB193" s="69"/>
      <c r="HC193" s="69"/>
      <c r="HD193" s="69"/>
      <c r="HE193" s="69"/>
      <c r="HF193" s="69"/>
      <c r="HG193" s="69"/>
      <c r="HH193" s="69"/>
      <c r="HI193" s="69"/>
      <c r="HJ193" s="69"/>
      <c r="HK193" s="69"/>
      <c r="HL193" s="69"/>
      <c r="HM193" s="69"/>
      <c r="HN193" s="69"/>
      <c r="HO193" s="69"/>
      <c r="HP193" s="69"/>
      <c r="HQ193" s="69"/>
      <c r="HR193" s="69"/>
      <c r="HS193" s="69"/>
      <c r="HT193" s="69"/>
      <c r="HU193" s="69"/>
      <c r="HV193" s="69"/>
      <c r="HW193" s="69"/>
      <c r="HX193" s="69"/>
      <c r="HY193" s="69"/>
      <c r="HZ193" s="69"/>
      <c r="IA193" s="69"/>
      <c r="IB193" s="69"/>
      <c r="IC193" s="69"/>
      <c r="ID193" s="69"/>
      <c r="IE193" s="69"/>
      <c r="IF193" s="69"/>
      <c r="IG193" s="69"/>
      <c r="IH193" s="69"/>
      <c r="II193" s="69"/>
      <c r="IJ193" s="69"/>
      <c r="IK193" s="69"/>
      <c r="IL193" s="69"/>
      <c r="IM193" s="69"/>
      <c r="IN193" s="69"/>
      <c r="IO193" s="69"/>
      <c r="IP193" s="69"/>
      <c r="IQ193" s="69"/>
      <c r="IR193" s="69"/>
      <c r="IS193" s="69"/>
      <c r="IT193" s="69"/>
      <c r="IU193" s="69"/>
      <c r="IV193" s="69"/>
      <c r="IW193" s="69"/>
      <c r="IX193" s="69"/>
      <c r="IY193" s="69"/>
      <c r="IZ193" s="69"/>
      <c r="JA193" s="69"/>
      <c r="JB193" s="69"/>
      <c r="JC193" s="69"/>
      <c r="JD193" s="69"/>
      <c r="JE193" s="69"/>
      <c r="JF193" s="69"/>
      <c r="JG193" s="69"/>
      <c r="JH193" s="69"/>
      <c r="JI193" s="69"/>
      <c r="JJ193" s="69"/>
      <c r="JK193" s="69"/>
      <c r="JL193" s="69"/>
      <c r="JM193" s="69"/>
      <c r="JN193" s="69"/>
      <c r="JO193" s="69"/>
      <c r="JP193" s="69"/>
      <c r="JQ193" s="69"/>
      <c r="JR193" s="69"/>
      <c r="JS193" s="69"/>
      <c r="JT193" s="69"/>
      <c r="JU193" s="69"/>
      <c r="JV193" s="69"/>
      <c r="JW193" s="69"/>
      <c r="JX193" s="69"/>
      <c r="JY193" s="69"/>
      <c r="JZ193" s="69"/>
      <c r="KA193" s="69"/>
      <c r="KB193" s="69"/>
      <c r="KC193" s="69"/>
      <c r="KD193" s="69"/>
      <c r="KE193" s="69"/>
      <c r="KF193" s="69"/>
      <c r="KG193" s="69"/>
      <c r="KH193" s="69"/>
      <c r="KI193" s="69"/>
      <c r="KJ193" s="69"/>
      <c r="KK193" s="69"/>
      <c r="KL193" s="69"/>
      <c r="KM193" s="69"/>
      <c r="KN193" s="69"/>
      <c r="KO193" s="69"/>
      <c r="KP193" s="69"/>
      <c r="KQ193" s="69"/>
      <c r="KR193" s="69"/>
      <c r="KS193" s="69"/>
      <c r="KT193" s="69"/>
      <c r="KU193" s="69"/>
      <c r="KV193" s="69"/>
      <c r="KW193" s="69"/>
      <c r="KX193" s="69"/>
      <c r="KY193" s="69"/>
      <c r="KZ193" s="69"/>
      <c r="LA193" s="69"/>
      <c r="LB193" s="69"/>
      <c r="LC193" s="69"/>
      <c r="LD193" s="69"/>
      <c r="LE193" s="69"/>
      <c r="LF193" s="69"/>
      <c r="LG193" s="69"/>
      <c r="LH193" s="69"/>
      <c r="LI193" s="69"/>
      <c r="LJ193" s="69"/>
      <c r="LK193" s="69"/>
      <c r="LL193" s="69"/>
      <c r="LM193" s="69"/>
      <c r="LN193" s="69"/>
      <c r="LO193" s="69"/>
      <c r="LP193" s="69"/>
      <c r="LQ193" s="69"/>
      <c r="LR193" s="69"/>
      <c r="LS193" s="69"/>
      <c r="LT193" s="69"/>
      <c r="LU193" s="69"/>
      <c r="LV193" s="69"/>
      <c r="LW193" s="69"/>
      <c r="LX193" s="69"/>
      <c r="LY193" s="69"/>
      <c r="LZ193" s="69"/>
      <c r="MA193" s="69"/>
      <c r="MB193" s="69"/>
      <c r="MC193" s="69"/>
      <c r="MD193" s="69"/>
      <c r="ME193" s="69"/>
      <c r="MF193" s="69"/>
      <c r="MG193" s="69"/>
      <c r="MH193" s="69"/>
      <c r="MI193" s="69"/>
      <c r="MJ193" s="69"/>
      <c r="MK193" s="69"/>
      <c r="ML193" s="69"/>
      <c r="MM193" s="69"/>
      <c r="MN193" s="69"/>
      <c r="MO193" s="69"/>
      <c r="MP193" s="69"/>
      <c r="MQ193" s="69"/>
      <c r="MR193" s="69"/>
      <c r="MS193" s="69"/>
      <c r="MT193" s="69"/>
      <c r="MU193" s="69"/>
      <c r="MV193" s="69"/>
      <c r="MW193" s="69"/>
      <c r="MX193" s="69"/>
      <c r="MY193" s="69"/>
      <c r="MZ193" s="69"/>
      <c r="NA193" s="69"/>
      <c r="NB193" s="69"/>
      <c r="NC193" s="69"/>
      <c r="ND193" s="69"/>
      <c r="NE193" s="69"/>
      <c r="NF193" s="69"/>
      <c r="NG193" s="69"/>
      <c r="NH193" s="69"/>
      <c r="NI193" s="69"/>
      <c r="NJ193" s="69"/>
      <c r="NK193" s="69"/>
      <c r="NL193" s="69"/>
      <c r="NM193" s="69"/>
      <c r="NN193" s="69"/>
      <c r="NO193" s="69"/>
      <c r="NP193" s="69"/>
      <c r="NQ193" s="69"/>
      <c r="NR193" s="69"/>
      <c r="NS193" s="69"/>
      <c r="NT193" s="69"/>
      <c r="NU193" s="69"/>
      <c r="NV193" s="69"/>
      <c r="NW193" s="69"/>
      <c r="NX193" s="69"/>
      <c r="NY193" s="69"/>
      <c r="NZ193" s="69"/>
      <c r="OA193" s="69"/>
      <c r="OB193" s="69"/>
      <c r="OC193" s="69"/>
      <c r="OD193" s="69"/>
      <c r="OE193" s="69"/>
      <c r="OF193" s="69"/>
      <c r="OG193" s="69"/>
      <c r="OH193" s="69"/>
      <c r="OI193" s="69"/>
      <c r="OJ193" s="69"/>
      <c r="OK193" s="69"/>
      <c r="OL193" s="69"/>
      <c r="OM193" s="69"/>
      <c r="ON193" s="69"/>
      <c r="OO193" s="69"/>
      <c r="OP193" s="69"/>
      <c r="OQ193" s="69"/>
      <c r="OR193" s="69"/>
      <c r="OS193" s="69"/>
      <c r="OT193" s="69"/>
      <c r="OU193" s="69"/>
      <c r="OV193" s="69"/>
      <c r="OW193" s="69"/>
      <c r="OX193" s="69"/>
      <c r="OY193" s="69"/>
      <c r="OZ193" s="69"/>
      <c r="PA193" s="69"/>
      <c r="PB193" s="69"/>
      <c r="PC193" s="69"/>
      <c r="PD193" s="69"/>
      <c r="PE193" s="69"/>
      <c r="PF193" s="69"/>
      <c r="PG193" s="69"/>
      <c r="PH193" s="69"/>
      <c r="PI193" s="69"/>
      <c r="PJ193" s="69"/>
      <c r="PK193" s="69"/>
      <c r="PL193" s="69"/>
      <c r="PM193" s="69"/>
      <c r="PN193" s="69"/>
      <c r="PO193" s="69"/>
      <c r="PP193" s="69"/>
      <c r="PQ193" s="69"/>
      <c r="PR193" s="69"/>
      <c r="PS193" s="69"/>
      <c r="PT193" s="69"/>
      <c r="PU193" s="69"/>
      <c r="PV193" s="69"/>
      <c r="PW193" s="69"/>
      <c r="PX193" s="69"/>
      <c r="PY193" s="69"/>
      <c r="PZ193" s="69"/>
      <c r="QA193" s="69"/>
      <c r="QB193" s="69"/>
      <c r="QC193" s="69"/>
      <c r="QD193" s="69"/>
      <c r="QE193" s="69"/>
      <c r="QF193" s="69"/>
      <c r="QG193" s="69"/>
      <c r="QH193" s="69"/>
      <c r="QI193" s="69"/>
      <c r="QJ193" s="69"/>
      <c r="QK193" s="69"/>
      <c r="QL193" s="69"/>
      <c r="QM193" s="69"/>
      <c r="QN193" s="69"/>
      <c r="QO193" s="69"/>
      <c r="QP193" s="69"/>
      <c r="QQ193" s="69"/>
      <c r="QR193" s="69"/>
      <c r="QS193" s="69"/>
      <c r="QT193" s="69"/>
      <c r="QU193" s="69"/>
      <c r="QV193" s="69"/>
      <c r="QW193" s="69"/>
      <c r="QX193" s="69"/>
      <c r="QY193" s="69"/>
      <c r="QZ193" s="69"/>
      <c r="RA193" s="69"/>
      <c r="RB193" s="69"/>
      <c r="RC193" s="69"/>
      <c r="RD193" s="69"/>
      <c r="RE193" s="69"/>
      <c r="RF193" s="69"/>
      <c r="RG193" s="69"/>
      <c r="RH193" s="69"/>
      <c r="RI193" s="69"/>
      <c r="RJ193" s="69"/>
      <c r="RK193" s="69"/>
      <c r="RL193" s="69"/>
      <c r="RM193" s="69"/>
      <c r="RN193" s="69"/>
      <c r="RO193" s="69"/>
      <c r="RP193" s="69"/>
      <c r="RQ193" s="69"/>
      <c r="RR193" s="69"/>
      <c r="RS193" s="69"/>
      <c r="RT193" s="69"/>
      <c r="RU193" s="69"/>
      <c r="RV193" s="69"/>
      <c r="RW193" s="69"/>
      <c r="RX193" s="69"/>
      <c r="RY193" s="69"/>
      <c r="RZ193" s="69"/>
      <c r="SA193" s="69"/>
      <c r="SB193" s="69"/>
      <c r="SC193" s="69"/>
      <c r="SD193" s="69"/>
      <c r="SE193" s="69"/>
      <c r="SF193" s="69"/>
      <c r="SG193" s="69"/>
      <c r="SH193" s="69"/>
      <c r="SI193" s="69"/>
      <c r="SJ193" s="69"/>
      <c r="SK193" s="69"/>
      <c r="SL193" s="69"/>
      <c r="SM193" s="69"/>
      <c r="SN193" s="69"/>
      <c r="SO193" s="69"/>
      <c r="SP193" s="69"/>
    </row>
    <row r="194" spans="1:510" s="19" customFormat="1" ht="15" customHeight="1">
      <c r="A194" s="71">
        <v>10</v>
      </c>
      <c r="B194" s="71">
        <v>25</v>
      </c>
      <c r="C194" s="71" t="s">
        <v>140</v>
      </c>
      <c r="D194" s="96">
        <v>43662</v>
      </c>
      <c r="E194" s="97">
        <v>0.375</v>
      </c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30" t="str">
        <f t="shared" si="2"/>
        <v>10|25|s|2019/07/16|09:00:00</v>
      </c>
      <c r="Q194" s="32" t="s">
        <v>141</v>
      </c>
      <c r="R194" s="32" t="s">
        <v>141</v>
      </c>
      <c r="S194" s="98">
        <v>3.1E-2</v>
      </c>
      <c r="T194" s="32" t="s">
        <v>141</v>
      </c>
      <c r="U194" s="32" t="s">
        <v>141</v>
      </c>
      <c r="V194" s="32" t="s">
        <v>141</v>
      </c>
      <c r="W194" s="32" t="s">
        <v>141</v>
      </c>
      <c r="X194" s="32" t="s">
        <v>141</v>
      </c>
      <c r="Y194" s="32" t="s">
        <v>141</v>
      </c>
      <c r="Z194" s="32" t="s">
        <v>141</v>
      </c>
      <c r="AA194" s="32" t="s">
        <v>141</v>
      </c>
      <c r="AB194" s="32" t="s">
        <v>141</v>
      </c>
      <c r="AC194" s="32" t="s">
        <v>141</v>
      </c>
      <c r="AD194" s="32" t="s">
        <v>141</v>
      </c>
      <c r="AE194" s="32" t="s">
        <v>141</v>
      </c>
      <c r="AF194" s="32" t="s">
        <v>141</v>
      </c>
      <c r="AG194" s="32" t="s">
        <v>141</v>
      </c>
      <c r="AH194" s="32" t="s">
        <v>141</v>
      </c>
      <c r="AI194" s="32" t="s">
        <v>141</v>
      </c>
      <c r="AJ194" s="32" t="s">
        <v>141</v>
      </c>
      <c r="AK194" s="32" t="s">
        <v>141</v>
      </c>
      <c r="AL194" s="32" t="s">
        <v>141</v>
      </c>
      <c r="AM194" s="32" t="s">
        <v>141</v>
      </c>
      <c r="AN194" s="32" t="s">
        <v>141</v>
      </c>
      <c r="AO194" s="32" t="s">
        <v>141</v>
      </c>
      <c r="AP194" s="32" t="s">
        <v>141</v>
      </c>
      <c r="AQ194" s="32" t="s">
        <v>141</v>
      </c>
      <c r="AR194" s="32" t="s">
        <v>141</v>
      </c>
      <c r="AS194" s="32" t="s">
        <v>141</v>
      </c>
      <c r="AT194" s="32" t="s">
        <v>141</v>
      </c>
      <c r="AU194" s="32" t="s">
        <v>141</v>
      </c>
      <c r="AV194" s="32" t="s">
        <v>141</v>
      </c>
      <c r="AW194" s="32" t="s">
        <v>141</v>
      </c>
      <c r="AX194" s="32" t="s">
        <v>141</v>
      </c>
      <c r="AY194" s="32" t="s">
        <v>141</v>
      </c>
      <c r="AZ194" s="32" t="s">
        <v>141</v>
      </c>
      <c r="BA194" s="32" t="s">
        <v>141</v>
      </c>
      <c r="BB194" s="32" t="s">
        <v>141</v>
      </c>
      <c r="BC194" s="32" t="s">
        <v>141</v>
      </c>
      <c r="BD194" s="32" t="s">
        <v>141</v>
      </c>
      <c r="BE194" s="71">
        <v>26.76</v>
      </c>
      <c r="BF194" s="32" t="s">
        <v>141</v>
      </c>
      <c r="BG194" s="32" t="s">
        <v>141</v>
      </c>
      <c r="BI194" s="69"/>
      <c r="BJ194" s="69"/>
      <c r="BK194" s="69"/>
      <c r="BL194" s="69"/>
      <c r="BM194" s="69"/>
      <c r="BN194" s="69"/>
      <c r="BO194" s="69"/>
      <c r="BP194" s="69"/>
      <c r="BQ194" s="69"/>
      <c r="BR194" s="69"/>
      <c r="BS194" s="69"/>
      <c r="BT194" s="69"/>
      <c r="BU194" s="69"/>
      <c r="BV194" s="69"/>
      <c r="BW194" s="69"/>
      <c r="BX194" s="69"/>
      <c r="BY194" s="69"/>
      <c r="BZ194" s="69"/>
      <c r="CA194" s="69"/>
      <c r="CB194" s="69"/>
      <c r="CC194" s="69"/>
      <c r="CD194" s="69"/>
      <c r="CE194" s="69"/>
      <c r="CF194" s="69"/>
      <c r="CG194" s="69"/>
      <c r="CH194" s="69"/>
      <c r="CI194" s="69"/>
      <c r="CJ194" s="69"/>
      <c r="CK194" s="69"/>
      <c r="CL194" s="69"/>
      <c r="CM194" s="69"/>
      <c r="CN194" s="69"/>
      <c r="CO194" s="69"/>
      <c r="CP194" s="69"/>
      <c r="CQ194" s="69"/>
      <c r="CR194" s="69"/>
      <c r="CS194" s="69"/>
      <c r="CT194" s="69"/>
      <c r="CU194" s="69"/>
      <c r="CV194" s="69"/>
      <c r="CW194" s="69"/>
      <c r="CX194" s="69"/>
      <c r="CY194" s="69"/>
      <c r="CZ194" s="69"/>
      <c r="DA194" s="69"/>
      <c r="DB194" s="69"/>
      <c r="DC194" s="69"/>
      <c r="DD194" s="69"/>
      <c r="DE194" s="69"/>
      <c r="DF194" s="69"/>
      <c r="DG194" s="69"/>
      <c r="DH194" s="69"/>
      <c r="DI194" s="69"/>
      <c r="DJ194" s="69"/>
      <c r="DK194" s="69"/>
      <c r="DL194" s="69"/>
      <c r="DM194" s="69"/>
      <c r="DN194" s="69"/>
      <c r="DO194" s="69"/>
      <c r="DP194" s="69"/>
      <c r="DQ194" s="69"/>
      <c r="DR194" s="69"/>
      <c r="DS194" s="69"/>
      <c r="DT194" s="69"/>
      <c r="DU194" s="69"/>
      <c r="DV194" s="69"/>
      <c r="DW194" s="69"/>
      <c r="DX194" s="69"/>
      <c r="DY194" s="69"/>
      <c r="DZ194" s="69"/>
      <c r="EA194" s="69"/>
      <c r="EB194" s="69"/>
      <c r="EC194" s="69"/>
      <c r="ED194" s="69"/>
      <c r="EE194" s="69"/>
      <c r="EF194" s="69"/>
      <c r="EG194" s="69"/>
      <c r="EH194" s="69"/>
      <c r="EI194" s="69"/>
      <c r="EJ194" s="69"/>
      <c r="EK194" s="69"/>
      <c r="EL194" s="69"/>
      <c r="EM194" s="69"/>
      <c r="EN194" s="69"/>
      <c r="EO194" s="69"/>
      <c r="EP194" s="69"/>
      <c r="EQ194" s="69"/>
      <c r="ER194" s="69"/>
      <c r="ES194" s="69"/>
      <c r="ET194" s="69"/>
      <c r="EU194" s="69"/>
      <c r="EV194" s="69"/>
      <c r="EW194" s="69"/>
      <c r="EX194" s="69"/>
      <c r="EY194" s="69"/>
      <c r="EZ194" s="69"/>
      <c r="FA194" s="69"/>
      <c r="FB194" s="69"/>
      <c r="FC194" s="69"/>
      <c r="FD194" s="69"/>
      <c r="FE194" s="69"/>
      <c r="FF194" s="69"/>
      <c r="FG194" s="69"/>
      <c r="FH194" s="69"/>
      <c r="FI194" s="69"/>
      <c r="FJ194" s="69"/>
      <c r="FK194" s="69"/>
      <c r="FL194" s="69"/>
      <c r="FM194" s="69"/>
      <c r="FN194" s="69"/>
      <c r="FO194" s="69"/>
      <c r="FP194" s="69"/>
      <c r="FQ194" s="69"/>
      <c r="FR194" s="69"/>
      <c r="FS194" s="69"/>
      <c r="FT194" s="69"/>
      <c r="FU194" s="69"/>
      <c r="FV194" s="69"/>
      <c r="FW194" s="69"/>
      <c r="FX194" s="69"/>
      <c r="FY194" s="69"/>
      <c r="FZ194" s="69"/>
      <c r="GA194" s="69"/>
      <c r="GB194" s="69"/>
      <c r="GC194" s="69"/>
      <c r="GD194" s="69"/>
      <c r="GE194" s="69"/>
      <c r="GF194" s="69"/>
      <c r="GG194" s="69"/>
      <c r="GH194" s="69"/>
      <c r="GI194" s="69"/>
      <c r="GJ194" s="69"/>
      <c r="GK194" s="69"/>
      <c r="GL194" s="69"/>
      <c r="GM194" s="69"/>
      <c r="GN194" s="69"/>
      <c r="GO194" s="69"/>
      <c r="GP194" s="69"/>
      <c r="GQ194" s="69"/>
      <c r="GR194" s="69"/>
      <c r="GS194" s="69"/>
      <c r="GT194" s="69"/>
      <c r="GU194" s="69"/>
      <c r="GV194" s="69"/>
      <c r="GW194" s="69"/>
      <c r="GX194" s="69"/>
      <c r="GY194" s="69"/>
      <c r="GZ194" s="69"/>
      <c r="HA194" s="69"/>
      <c r="HB194" s="69"/>
      <c r="HC194" s="69"/>
      <c r="HD194" s="69"/>
      <c r="HE194" s="69"/>
      <c r="HF194" s="69"/>
      <c r="HG194" s="69"/>
      <c r="HH194" s="69"/>
      <c r="HI194" s="69"/>
      <c r="HJ194" s="69"/>
      <c r="HK194" s="69"/>
      <c r="HL194" s="69"/>
      <c r="HM194" s="69"/>
      <c r="HN194" s="69"/>
      <c r="HO194" s="69"/>
      <c r="HP194" s="69"/>
      <c r="HQ194" s="69"/>
      <c r="HR194" s="69"/>
      <c r="HS194" s="69"/>
      <c r="HT194" s="69"/>
      <c r="HU194" s="69"/>
      <c r="HV194" s="69"/>
      <c r="HW194" s="69"/>
      <c r="HX194" s="69"/>
      <c r="HY194" s="69"/>
      <c r="HZ194" s="69"/>
      <c r="IA194" s="69"/>
      <c r="IB194" s="69"/>
      <c r="IC194" s="69"/>
      <c r="ID194" s="69"/>
      <c r="IE194" s="69"/>
      <c r="IF194" s="69"/>
      <c r="IG194" s="69"/>
      <c r="IH194" s="69"/>
      <c r="II194" s="69"/>
      <c r="IJ194" s="69"/>
      <c r="IK194" s="69"/>
      <c r="IL194" s="69"/>
      <c r="IM194" s="69"/>
      <c r="IN194" s="69"/>
      <c r="IO194" s="69"/>
      <c r="IP194" s="69"/>
      <c r="IQ194" s="69"/>
      <c r="IR194" s="69"/>
      <c r="IS194" s="69"/>
      <c r="IT194" s="69"/>
      <c r="IU194" s="69"/>
      <c r="IV194" s="69"/>
      <c r="IW194" s="69"/>
      <c r="IX194" s="69"/>
      <c r="IY194" s="69"/>
      <c r="IZ194" s="69"/>
      <c r="JA194" s="69"/>
      <c r="JB194" s="69"/>
      <c r="JC194" s="69"/>
      <c r="JD194" s="69"/>
      <c r="JE194" s="69"/>
      <c r="JF194" s="69"/>
      <c r="JG194" s="69"/>
      <c r="JH194" s="69"/>
      <c r="JI194" s="69"/>
      <c r="JJ194" s="69"/>
      <c r="JK194" s="69"/>
      <c r="JL194" s="69"/>
      <c r="JM194" s="69"/>
      <c r="JN194" s="69"/>
      <c r="JO194" s="69"/>
      <c r="JP194" s="69"/>
      <c r="JQ194" s="69"/>
      <c r="JR194" s="69"/>
      <c r="JS194" s="69"/>
      <c r="JT194" s="69"/>
      <c r="JU194" s="69"/>
      <c r="JV194" s="69"/>
      <c r="JW194" s="69"/>
      <c r="JX194" s="69"/>
      <c r="JY194" s="69"/>
      <c r="JZ194" s="69"/>
      <c r="KA194" s="69"/>
      <c r="KB194" s="69"/>
      <c r="KC194" s="69"/>
      <c r="KD194" s="69"/>
      <c r="KE194" s="69"/>
      <c r="KF194" s="69"/>
      <c r="KG194" s="69"/>
      <c r="KH194" s="69"/>
      <c r="KI194" s="69"/>
      <c r="KJ194" s="69"/>
      <c r="KK194" s="69"/>
      <c r="KL194" s="69"/>
      <c r="KM194" s="69"/>
      <c r="KN194" s="69"/>
      <c r="KO194" s="69"/>
      <c r="KP194" s="69"/>
      <c r="KQ194" s="69"/>
      <c r="KR194" s="69"/>
      <c r="KS194" s="69"/>
      <c r="KT194" s="69"/>
      <c r="KU194" s="69"/>
      <c r="KV194" s="69"/>
      <c r="KW194" s="69"/>
      <c r="KX194" s="69"/>
      <c r="KY194" s="69"/>
      <c r="KZ194" s="69"/>
      <c r="LA194" s="69"/>
      <c r="LB194" s="69"/>
      <c r="LC194" s="69"/>
      <c r="LD194" s="69"/>
      <c r="LE194" s="69"/>
      <c r="LF194" s="69"/>
      <c r="LG194" s="69"/>
      <c r="LH194" s="69"/>
      <c r="LI194" s="69"/>
      <c r="LJ194" s="69"/>
      <c r="LK194" s="69"/>
      <c r="LL194" s="69"/>
      <c r="LM194" s="69"/>
      <c r="LN194" s="69"/>
      <c r="LO194" s="69"/>
      <c r="LP194" s="69"/>
      <c r="LQ194" s="69"/>
      <c r="LR194" s="69"/>
      <c r="LS194" s="69"/>
      <c r="LT194" s="69"/>
      <c r="LU194" s="69"/>
      <c r="LV194" s="69"/>
      <c r="LW194" s="69"/>
      <c r="LX194" s="69"/>
      <c r="LY194" s="69"/>
      <c r="LZ194" s="69"/>
      <c r="MA194" s="69"/>
      <c r="MB194" s="69"/>
      <c r="MC194" s="69"/>
      <c r="MD194" s="69"/>
      <c r="ME194" s="69"/>
      <c r="MF194" s="69"/>
      <c r="MG194" s="69"/>
      <c r="MH194" s="69"/>
      <c r="MI194" s="69"/>
      <c r="MJ194" s="69"/>
      <c r="MK194" s="69"/>
      <c r="ML194" s="69"/>
      <c r="MM194" s="69"/>
      <c r="MN194" s="69"/>
      <c r="MO194" s="69"/>
      <c r="MP194" s="69"/>
      <c r="MQ194" s="69"/>
      <c r="MR194" s="69"/>
      <c r="MS194" s="69"/>
      <c r="MT194" s="69"/>
      <c r="MU194" s="69"/>
      <c r="MV194" s="69"/>
      <c r="MW194" s="69"/>
      <c r="MX194" s="69"/>
      <c r="MY194" s="69"/>
      <c r="MZ194" s="69"/>
      <c r="NA194" s="69"/>
      <c r="NB194" s="69"/>
      <c r="NC194" s="69"/>
      <c r="ND194" s="69"/>
      <c r="NE194" s="69"/>
      <c r="NF194" s="69"/>
      <c r="NG194" s="69"/>
      <c r="NH194" s="69"/>
      <c r="NI194" s="69"/>
      <c r="NJ194" s="69"/>
      <c r="NK194" s="69"/>
      <c r="NL194" s="69"/>
      <c r="NM194" s="69"/>
      <c r="NN194" s="69"/>
      <c r="NO194" s="69"/>
      <c r="NP194" s="69"/>
      <c r="NQ194" s="69"/>
      <c r="NR194" s="69"/>
      <c r="NS194" s="69"/>
      <c r="NT194" s="69"/>
      <c r="NU194" s="69"/>
      <c r="NV194" s="69"/>
      <c r="NW194" s="69"/>
      <c r="NX194" s="69"/>
      <c r="NY194" s="69"/>
      <c r="NZ194" s="69"/>
      <c r="OA194" s="69"/>
      <c r="OB194" s="69"/>
      <c r="OC194" s="69"/>
      <c r="OD194" s="69"/>
      <c r="OE194" s="69"/>
      <c r="OF194" s="69"/>
      <c r="OG194" s="69"/>
      <c r="OH194" s="69"/>
      <c r="OI194" s="69"/>
      <c r="OJ194" s="69"/>
      <c r="OK194" s="69"/>
      <c r="OL194" s="69"/>
      <c r="OM194" s="69"/>
      <c r="ON194" s="69"/>
      <c r="OO194" s="69"/>
      <c r="OP194" s="69"/>
      <c r="OQ194" s="69"/>
      <c r="OR194" s="69"/>
      <c r="OS194" s="69"/>
      <c r="OT194" s="69"/>
      <c r="OU194" s="69"/>
      <c r="OV194" s="69"/>
      <c r="OW194" s="69"/>
      <c r="OX194" s="69"/>
      <c r="OY194" s="69"/>
      <c r="OZ194" s="69"/>
      <c r="PA194" s="69"/>
      <c r="PB194" s="69"/>
      <c r="PC194" s="69"/>
      <c r="PD194" s="69"/>
      <c r="PE194" s="69"/>
      <c r="PF194" s="69"/>
      <c r="PG194" s="69"/>
      <c r="PH194" s="69"/>
      <c r="PI194" s="69"/>
      <c r="PJ194" s="69"/>
      <c r="PK194" s="69"/>
      <c r="PL194" s="69"/>
      <c r="PM194" s="69"/>
      <c r="PN194" s="69"/>
      <c r="PO194" s="69"/>
      <c r="PP194" s="69"/>
      <c r="PQ194" s="69"/>
      <c r="PR194" s="69"/>
      <c r="PS194" s="69"/>
      <c r="PT194" s="69"/>
      <c r="PU194" s="69"/>
      <c r="PV194" s="69"/>
      <c r="PW194" s="69"/>
      <c r="PX194" s="69"/>
      <c r="PY194" s="69"/>
      <c r="PZ194" s="69"/>
      <c r="QA194" s="69"/>
      <c r="QB194" s="69"/>
      <c r="QC194" s="69"/>
      <c r="QD194" s="69"/>
      <c r="QE194" s="69"/>
      <c r="QF194" s="69"/>
      <c r="QG194" s="69"/>
      <c r="QH194" s="69"/>
      <c r="QI194" s="69"/>
      <c r="QJ194" s="69"/>
      <c r="QK194" s="69"/>
      <c r="QL194" s="69"/>
      <c r="QM194" s="69"/>
      <c r="QN194" s="69"/>
      <c r="QO194" s="69"/>
      <c r="QP194" s="69"/>
      <c r="QQ194" s="69"/>
      <c r="QR194" s="69"/>
      <c r="QS194" s="69"/>
      <c r="QT194" s="69"/>
      <c r="QU194" s="69"/>
      <c r="QV194" s="69"/>
      <c r="QW194" s="69"/>
      <c r="QX194" s="69"/>
      <c r="QY194" s="69"/>
      <c r="QZ194" s="69"/>
      <c r="RA194" s="69"/>
      <c r="RB194" s="69"/>
      <c r="RC194" s="69"/>
      <c r="RD194" s="69"/>
      <c r="RE194" s="69"/>
      <c r="RF194" s="69"/>
      <c r="RG194" s="69"/>
      <c r="RH194" s="69"/>
      <c r="RI194" s="69"/>
      <c r="RJ194" s="69"/>
      <c r="RK194" s="69"/>
      <c r="RL194" s="69"/>
      <c r="RM194" s="69"/>
      <c r="RN194" s="69"/>
      <c r="RO194" s="69"/>
      <c r="RP194" s="69"/>
      <c r="RQ194" s="69"/>
      <c r="RR194" s="69"/>
      <c r="RS194" s="69"/>
      <c r="RT194" s="69"/>
      <c r="RU194" s="69"/>
      <c r="RV194" s="69"/>
      <c r="RW194" s="69"/>
      <c r="RX194" s="69"/>
      <c r="RY194" s="69"/>
      <c r="RZ194" s="69"/>
      <c r="SA194" s="69"/>
      <c r="SB194" s="69"/>
      <c r="SC194" s="69"/>
      <c r="SD194" s="69"/>
      <c r="SE194" s="69"/>
      <c r="SF194" s="69"/>
      <c r="SG194" s="69"/>
      <c r="SH194" s="69"/>
      <c r="SI194" s="69"/>
      <c r="SJ194" s="69"/>
      <c r="SK194" s="69"/>
      <c r="SL194" s="69"/>
      <c r="SM194" s="69"/>
      <c r="SN194" s="69"/>
      <c r="SO194" s="69"/>
      <c r="SP194" s="69"/>
    </row>
    <row r="195" spans="1:510" s="19" customFormat="1" ht="15" customHeight="1">
      <c r="A195" s="71">
        <v>10</v>
      </c>
      <c r="B195" s="71" t="s">
        <v>159</v>
      </c>
      <c r="C195" s="71" t="s">
        <v>140</v>
      </c>
      <c r="D195" s="96">
        <v>43662</v>
      </c>
      <c r="E195" s="97">
        <v>0.40277777777777773</v>
      </c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30" t="str">
        <f t="shared" si="2"/>
        <v>10|25a|s|2019/07/16|09:40:00</v>
      </c>
      <c r="Q195" s="32" t="s">
        <v>141</v>
      </c>
      <c r="R195" s="32" t="s">
        <v>141</v>
      </c>
      <c r="S195" s="98">
        <v>4.4999999999999998E-2</v>
      </c>
      <c r="T195" s="32" t="s">
        <v>141</v>
      </c>
      <c r="U195" s="32" t="s">
        <v>141</v>
      </c>
      <c r="V195" s="32" t="s">
        <v>141</v>
      </c>
      <c r="W195" s="32" t="s">
        <v>141</v>
      </c>
      <c r="X195" s="32" t="s">
        <v>141</v>
      </c>
      <c r="Y195" s="32" t="s">
        <v>141</v>
      </c>
      <c r="Z195" s="32" t="s">
        <v>141</v>
      </c>
      <c r="AA195" s="32" t="s">
        <v>141</v>
      </c>
      <c r="AB195" s="32" t="s">
        <v>141</v>
      </c>
      <c r="AC195" s="32" t="s">
        <v>141</v>
      </c>
      <c r="AD195" s="32" t="s">
        <v>141</v>
      </c>
      <c r="AE195" s="32" t="s">
        <v>141</v>
      </c>
      <c r="AF195" s="32" t="s">
        <v>141</v>
      </c>
      <c r="AG195" s="32" t="s">
        <v>141</v>
      </c>
      <c r="AH195" s="32" t="s">
        <v>141</v>
      </c>
      <c r="AI195" s="32" t="s">
        <v>141</v>
      </c>
      <c r="AJ195" s="32" t="s">
        <v>141</v>
      </c>
      <c r="AK195" s="32" t="s">
        <v>141</v>
      </c>
      <c r="AL195" s="32" t="s">
        <v>141</v>
      </c>
      <c r="AM195" s="32" t="s">
        <v>141</v>
      </c>
      <c r="AN195" s="32" t="s">
        <v>141</v>
      </c>
      <c r="AO195" s="32" t="s">
        <v>141</v>
      </c>
      <c r="AP195" s="32" t="s">
        <v>141</v>
      </c>
      <c r="AQ195" s="32" t="s">
        <v>141</v>
      </c>
      <c r="AR195" s="32" t="s">
        <v>141</v>
      </c>
      <c r="AS195" s="32" t="s">
        <v>141</v>
      </c>
      <c r="AT195" s="32" t="s">
        <v>141</v>
      </c>
      <c r="AU195" s="32" t="s">
        <v>141</v>
      </c>
      <c r="AV195" s="32" t="s">
        <v>141</v>
      </c>
      <c r="AW195" s="32" t="s">
        <v>141</v>
      </c>
      <c r="AX195" s="32" t="s">
        <v>141</v>
      </c>
      <c r="AY195" s="32" t="s">
        <v>141</v>
      </c>
      <c r="AZ195" s="32" t="s">
        <v>141</v>
      </c>
      <c r="BA195" s="32" t="s">
        <v>141</v>
      </c>
      <c r="BB195" s="32" t="s">
        <v>141</v>
      </c>
      <c r="BC195" s="32" t="s">
        <v>141</v>
      </c>
      <c r="BD195" s="32" t="s">
        <v>141</v>
      </c>
      <c r="BE195" s="71">
        <v>11.31</v>
      </c>
      <c r="BF195" s="32" t="s">
        <v>141</v>
      </c>
      <c r="BG195" s="32" t="s">
        <v>141</v>
      </c>
      <c r="BI195" s="69"/>
      <c r="BJ195" s="69"/>
      <c r="BK195" s="69"/>
      <c r="BL195" s="69"/>
      <c r="BM195" s="69"/>
      <c r="BN195" s="69"/>
      <c r="BO195" s="69"/>
      <c r="BP195" s="69"/>
      <c r="BQ195" s="69"/>
      <c r="BR195" s="69"/>
      <c r="BS195" s="69"/>
      <c r="BT195" s="69"/>
      <c r="BU195" s="69"/>
      <c r="BV195" s="69"/>
      <c r="BW195" s="69"/>
      <c r="BX195" s="69"/>
      <c r="BY195" s="69"/>
      <c r="BZ195" s="69"/>
      <c r="CA195" s="69"/>
      <c r="CB195" s="69"/>
      <c r="CC195" s="69"/>
      <c r="CD195" s="69"/>
      <c r="CE195" s="69"/>
      <c r="CF195" s="69"/>
      <c r="CG195" s="69"/>
      <c r="CH195" s="69"/>
      <c r="CI195" s="69"/>
      <c r="CJ195" s="69"/>
      <c r="CK195" s="69"/>
      <c r="CL195" s="69"/>
      <c r="CM195" s="69"/>
      <c r="CN195" s="69"/>
      <c r="CO195" s="69"/>
      <c r="CP195" s="69"/>
      <c r="CQ195" s="69"/>
      <c r="CR195" s="69"/>
      <c r="CS195" s="69"/>
      <c r="CT195" s="69"/>
      <c r="CU195" s="69"/>
      <c r="CV195" s="69"/>
      <c r="CW195" s="69"/>
      <c r="CX195" s="69"/>
      <c r="CY195" s="69"/>
      <c r="CZ195" s="69"/>
      <c r="DA195" s="69"/>
      <c r="DB195" s="69"/>
      <c r="DC195" s="69"/>
      <c r="DD195" s="69"/>
      <c r="DE195" s="69"/>
      <c r="DF195" s="69"/>
      <c r="DG195" s="69"/>
      <c r="DH195" s="69"/>
      <c r="DI195" s="69"/>
      <c r="DJ195" s="69"/>
      <c r="DK195" s="69"/>
      <c r="DL195" s="69"/>
      <c r="DM195" s="69"/>
      <c r="DN195" s="69"/>
      <c r="DO195" s="69"/>
      <c r="DP195" s="69"/>
      <c r="DQ195" s="69"/>
      <c r="DR195" s="69"/>
      <c r="DS195" s="69"/>
      <c r="DT195" s="69"/>
      <c r="DU195" s="69"/>
      <c r="DV195" s="69"/>
      <c r="DW195" s="69"/>
      <c r="DX195" s="69"/>
      <c r="DY195" s="69"/>
      <c r="DZ195" s="69"/>
      <c r="EA195" s="69"/>
      <c r="EB195" s="69"/>
      <c r="EC195" s="69"/>
      <c r="ED195" s="69"/>
      <c r="EE195" s="69"/>
      <c r="EF195" s="69"/>
      <c r="EG195" s="69"/>
      <c r="EH195" s="69"/>
      <c r="EI195" s="69"/>
      <c r="EJ195" s="69"/>
      <c r="EK195" s="69"/>
      <c r="EL195" s="69"/>
      <c r="EM195" s="69"/>
      <c r="EN195" s="69"/>
      <c r="EO195" s="69"/>
      <c r="EP195" s="69"/>
      <c r="EQ195" s="69"/>
      <c r="ER195" s="69"/>
      <c r="ES195" s="69"/>
      <c r="ET195" s="69"/>
      <c r="EU195" s="69"/>
      <c r="EV195" s="69"/>
      <c r="EW195" s="69"/>
      <c r="EX195" s="69"/>
      <c r="EY195" s="69"/>
      <c r="EZ195" s="69"/>
      <c r="FA195" s="69"/>
      <c r="FB195" s="69"/>
      <c r="FC195" s="69"/>
      <c r="FD195" s="69"/>
      <c r="FE195" s="69"/>
      <c r="FF195" s="69"/>
      <c r="FG195" s="69"/>
      <c r="FH195" s="69"/>
      <c r="FI195" s="69"/>
      <c r="FJ195" s="69"/>
      <c r="FK195" s="69"/>
      <c r="FL195" s="69"/>
      <c r="FM195" s="69"/>
      <c r="FN195" s="69"/>
      <c r="FO195" s="69"/>
      <c r="FP195" s="69"/>
      <c r="FQ195" s="69"/>
      <c r="FR195" s="69"/>
      <c r="FS195" s="69"/>
      <c r="FT195" s="69"/>
      <c r="FU195" s="69"/>
      <c r="FV195" s="69"/>
      <c r="FW195" s="69"/>
      <c r="FX195" s="69"/>
      <c r="FY195" s="69"/>
      <c r="FZ195" s="69"/>
      <c r="GA195" s="69"/>
      <c r="GB195" s="69"/>
      <c r="GC195" s="69"/>
      <c r="GD195" s="69"/>
      <c r="GE195" s="69"/>
      <c r="GF195" s="69"/>
      <c r="GG195" s="69"/>
      <c r="GH195" s="69"/>
      <c r="GI195" s="69"/>
      <c r="GJ195" s="69"/>
      <c r="GK195" s="69"/>
      <c r="GL195" s="69"/>
      <c r="GM195" s="69"/>
      <c r="GN195" s="69"/>
      <c r="GO195" s="69"/>
      <c r="GP195" s="69"/>
      <c r="GQ195" s="69"/>
      <c r="GR195" s="69"/>
      <c r="GS195" s="69"/>
      <c r="GT195" s="69"/>
      <c r="GU195" s="69"/>
      <c r="GV195" s="69"/>
      <c r="GW195" s="69"/>
      <c r="GX195" s="69"/>
      <c r="GY195" s="69"/>
      <c r="GZ195" s="69"/>
      <c r="HA195" s="69"/>
      <c r="HB195" s="69"/>
      <c r="HC195" s="69"/>
      <c r="HD195" s="69"/>
      <c r="HE195" s="69"/>
      <c r="HF195" s="69"/>
      <c r="HG195" s="69"/>
      <c r="HH195" s="69"/>
      <c r="HI195" s="69"/>
      <c r="HJ195" s="69"/>
      <c r="HK195" s="69"/>
      <c r="HL195" s="69"/>
      <c r="HM195" s="69"/>
      <c r="HN195" s="69"/>
      <c r="HO195" s="69"/>
      <c r="HP195" s="69"/>
      <c r="HQ195" s="69"/>
      <c r="HR195" s="69"/>
      <c r="HS195" s="69"/>
      <c r="HT195" s="69"/>
      <c r="HU195" s="69"/>
      <c r="HV195" s="69"/>
      <c r="HW195" s="69"/>
      <c r="HX195" s="69"/>
      <c r="HY195" s="69"/>
      <c r="HZ195" s="69"/>
      <c r="IA195" s="69"/>
      <c r="IB195" s="69"/>
      <c r="IC195" s="69"/>
      <c r="ID195" s="69"/>
      <c r="IE195" s="69"/>
      <c r="IF195" s="69"/>
      <c r="IG195" s="69"/>
      <c r="IH195" s="69"/>
      <c r="II195" s="69"/>
      <c r="IJ195" s="69"/>
      <c r="IK195" s="69"/>
      <c r="IL195" s="69"/>
      <c r="IM195" s="69"/>
      <c r="IN195" s="69"/>
      <c r="IO195" s="69"/>
      <c r="IP195" s="69"/>
      <c r="IQ195" s="69"/>
      <c r="IR195" s="69"/>
      <c r="IS195" s="69"/>
      <c r="IT195" s="69"/>
      <c r="IU195" s="69"/>
      <c r="IV195" s="69"/>
      <c r="IW195" s="69"/>
      <c r="IX195" s="69"/>
      <c r="IY195" s="69"/>
      <c r="IZ195" s="69"/>
      <c r="JA195" s="69"/>
      <c r="JB195" s="69"/>
      <c r="JC195" s="69"/>
      <c r="JD195" s="69"/>
      <c r="JE195" s="69"/>
      <c r="JF195" s="69"/>
      <c r="JG195" s="69"/>
      <c r="JH195" s="69"/>
      <c r="JI195" s="69"/>
      <c r="JJ195" s="69"/>
      <c r="JK195" s="69"/>
      <c r="JL195" s="69"/>
      <c r="JM195" s="69"/>
      <c r="JN195" s="69"/>
      <c r="JO195" s="69"/>
      <c r="JP195" s="69"/>
      <c r="JQ195" s="69"/>
      <c r="JR195" s="69"/>
      <c r="JS195" s="69"/>
      <c r="JT195" s="69"/>
      <c r="JU195" s="69"/>
      <c r="JV195" s="69"/>
      <c r="JW195" s="69"/>
      <c r="JX195" s="69"/>
      <c r="JY195" s="69"/>
      <c r="JZ195" s="69"/>
      <c r="KA195" s="69"/>
      <c r="KB195" s="69"/>
      <c r="KC195" s="69"/>
      <c r="KD195" s="69"/>
      <c r="KE195" s="69"/>
      <c r="KF195" s="69"/>
      <c r="KG195" s="69"/>
      <c r="KH195" s="69"/>
      <c r="KI195" s="69"/>
      <c r="KJ195" s="69"/>
      <c r="KK195" s="69"/>
      <c r="KL195" s="69"/>
      <c r="KM195" s="69"/>
      <c r="KN195" s="69"/>
      <c r="KO195" s="69"/>
      <c r="KP195" s="69"/>
      <c r="KQ195" s="69"/>
      <c r="KR195" s="69"/>
      <c r="KS195" s="69"/>
      <c r="KT195" s="69"/>
      <c r="KU195" s="69"/>
      <c r="KV195" s="69"/>
      <c r="KW195" s="69"/>
      <c r="KX195" s="69"/>
      <c r="KY195" s="69"/>
      <c r="KZ195" s="69"/>
      <c r="LA195" s="69"/>
      <c r="LB195" s="69"/>
      <c r="LC195" s="69"/>
      <c r="LD195" s="69"/>
      <c r="LE195" s="69"/>
      <c r="LF195" s="69"/>
      <c r="LG195" s="69"/>
      <c r="LH195" s="69"/>
      <c r="LI195" s="69"/>
      <c r="LJ195" s="69"/>
      <c r="LK195" s="69"/>
      <c r="LL195" s="69"/>
      <c r="LM195" s="69"/>
      <c r="LN195" s="69"/>
      <c r="LO195" s="69"/>
      <c r="LP195" s="69"/>
      <c r="LQ195" s="69"/>
      <c r="LR195" s="69"/>
      <c r="LS195" s="69"/>
      <c r="LT195" s="69"/>
      <c r="LU195" s="69"/>
      <c r="LV195" s="69"/>
      <c r="LW195" s="69"/>
      <c r="LX195" s="69"/>
      <c r="LY195" s="69"/>
      <c r="LZ195" s="69"/>
      <c r="MA195" s="69"/>
      <c r="MB195" s="69"/>
      <c r="MC195" s="69"/>
      <c r="MD195" s="69"/>
      <c r="ME195" s="69"/>
      <c r="MF195" s="69"/>
      <c r="MG195" s="69"/>
      <c r="MH195" s="69"/>
      <c r="MI195" s="69"/>
      <c r="MJ195" s="69"/>
      <c r="MK195" s="69"/>
      <c r="ML195" s="69"/>
      <c r="MM195" s="69"/>
      <c r="MN195" s="69"/>
      <c r="MO195" s="69"/>
      <c r="MP195" s="69"/>
      <c r="MQ195" s="69"/>
      <c r="MR195" s="69"/>
      <c r="MS195" s="69"/>
      <c r="MT195" s="69"/>
      <c r="MU195" s="69"/>
      <c r="MV195" s="69"/>
      <c r="MW195" s="69"/>
      <c r="MX195" s="69"/>
      <c r="MY195" s="69"/>
      <c r="MZ195" s="69"/>
      <c r="NA195" s="69"/>
      <c r="NB195" s="69"/>
      <c r="NC195" s="69"/>
      <c r="ND195" s="69"/>
      <c r="NE195" s="69"/>
      <c r="NF195" s="69"/>
      <c r="NG195" s="69"/>
      <c r="NH195" s="69"/>
      <c r="NI195" s="69"/>
      <c r="NJ195" s="69"/>
      <c r="NK195" s="69"/>
      <c r="NL195" s="69"/>
      <c r="NM195" s="69"/>
      <c r="NN195" s="69"/>
      <c r="NO195" s="69"/>
      <c r="NP195" s="69"/>
      <c r="NQ195" s="69"/>
      <c r="NR195" s="69"/>
      <c r="NS195" s="69"/>
      <c r="NT195" s="69"/>
      <c r="NU195" s="69"/>
      <c r="NV195" s="69"/>
      <c r="NW195" s="69"/>
      <c r="NX195" s="69"/>
      <c r="NY195" s="69"/>
      <c r="NZ195" s="69"/>
      <c r="OA195" s="69"/>
      <c r="OB195" s="69"/>
      <c r="OC195" s="69"/>
      <c r="OD195" s="69"/>
      <c r="OE195" s="69"/>
      <c r="OF195" s="69"/>
      <c r="OG195" s="69"/>
      <c r="OH195" s="69"/>
      <c r="OI195" s="69"/>
      <c r="OJ195" s="69"/>
      <c r="OK195" s="69"/>
      <c r="OL195" s="69"/>
      <c r="OM195" s="69"/>
      <c r="ON195" s="69"/>
      <c r="OO195" s="69"/>
      <c r="OP195" s="69"/>
      <c r="OQ195" s="69"/>
      <c r="OR195" s="69"/>
      <c r="OS195" s="69"/>
      <c r="OT195" s="69"/>
      <c r="OU195" s="69"/>
      <c r="OV195" s="69"/>
      <c r="OW195" s="69"/>
      <c r="OX195" s="69"/>
      <c r="OY195" s="69"/>
      <c r="OZ195" s="69"/>
      <c r="PA195" s="69"/>
      <c r="PB195" s="69"/>
      <c r="PC195" s="69"/>
      <c r="PD195" s="69"/>
      <c r="PE195" s="69"/>
      <c r="PF195" s="69"/>
      <c r="PG195" s="69"/>
      <c r="PH195" s="69"/>
      <c r="PI195" s="69"/>
      <c r="PJ195" s="69"/>
      <c r="PK195" s="69"/>
      <c r="PL195" s="69"/>
      <c r="PM195" s="69"/>
      <c r="PN195" s="69"/>
      <c r="PO195" s="69"/>
      <c r="PP195" s="69"/>
      <c r="PQ195" s="69"/>
      <c r="PR195" s="69"/>
      <c r="PS195" s="69"/>
      <c r="PT195" s="69"/>
      <c r="PU195" s="69"/>
      <c r="PV195" s="69"/>
      <c r="PW195" s="69"/>
      <c r="PX195" s="69"/>
      <c r="PY195" s="69"/>
      <c r="PZ195" s="69"/>
      <c r="QA195" s="69"/>
      <c r="QB195" s="69"/>
      <c r="QC195" s="69"/>
      <c r="QD195" s="69"/>
      <c r="QE195" s="69"/>
      <c r="QF195" s="69"/>
      <c r="QG195" s="69"/>
      <c r="QH195" s="69"/>
      <c r="QI195" s="69"/>
      <c r="QJ195" s="69"/>
      <c r="QK195" s="69"/>
      <c r="QL195" s="69"/>
      <c r="QM195" s="69"/>
      <c r="QN195" s="69"/>
      <c r="QO195" s="69"/>
      <c r="QP195" s="69"/>
      <c r="QQ195" s="69"/>
      <c r="QR195" s="69"/>
      <c r="QS195" s="69"/>
      <c r="QT195" s="69"/>
      <c r="QU195" s="69"/>
      <c r="QV195" s="69"/>
      <c r="QW195" s="69"/>
      <c r="QX195" s="69"/>
      <c r="QY195" s="69"/>
      <c r="QZ195" s="69"/>
      <c r="RA195" s="69"/>
      <c r="RB195" s="69"/>
      <c r="RC195" s="69"/>
      <c r="RD195" s="69"/>
      <c r="RE195" s="69"/>
      <c r="RF195" s="69"/>
      <c r="RG195" s="69"/>
      <c r="RH195" s="69"/>
      <c r="RI195" s="69"/>
      <c r="RJ195" s="69"/>
      <c r="RK195" s="69"/>
      <c r="RL195" s="69"/>
      <c r="RM195" s="69"/>
      <c r="RN195" s="69"/>
      <c r="RO195" s="69"/>
      <c r="RP195" s="69"/>
      <c r="RQ195" s="69"/>
      <c r="RR195" s="69"/>
      <c r="RS195" s="69"/>
      <c r="RT195" s="69"/>
      <c r="RU195" s="69"/>
      <c r="RV195" s="69"/>
      <c r="RW195" s="69"/>
      <c r="RX195" s="69"/>
      <c r="RY195" s="69"/>
      <c r="RZ195" s="69"/>
      <c r="SA195" s="69"/>
      <c r="SB195" s="69"/>
      <c r="SC195" s="69"/>
      <c r="SD195" s="69"/>
      <c r="SE195" s="69"/>
      <c r="SF195" s="69"/>
      <c r="SG195" s="69"/>
      <c r="SH195" s="69"/>
      <c r="SI195" s="69"/>
      <c r="SJ195" s="69"/>
      <c r="SK195" s="69"/>
      <c r="SL195" s="69"/>
      <c r="SM195" s="69"/>
      <c r="SN195" s="69"/>
      <c r="SO195" s="69"/>
      <c r="SP195" s="69"/>
    </row>
    <row r="196" spans="1:510" s="19" customFormat="1" ht="15" customHeight="1">
      <c r="A196" s="71">
        <v>11</v>
      </c>
      <c r="B196" s="71">
        <v>17</v>
      </c>
      <c r="C196" s="71" t="s">
        <v>140</v>
      </c>
      <c r="D196" s="96">
        <v>43692</v>
      </c>
      <c r="E196" s="97">
        <v>0.39583333333333331</v>
      </c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30" t="str">
        <f t="shared" si="2"/>
        <v>11|17|s|2019/08/15|09:30:00</v>
      </c>
      <c r="Q196" s="32" t="s">
        <v>141</v>
      </c>
      <c r="R196" s="32" t="s">
        <v>141</v>
      </c>
      <c r="S196" s="88">
        <v>1.4E-2</v>
      </c>
      <c r="T196" s="32" t="s">
        <v>141</v>
      </c>
      <c r="U196" s="32" t="s">
        <v>141</v>
      </c>
      <c r="V196" s="32" t="s">
        <v>141</v>
      </c>
      <c r="W196" s="32" t="s">
        <v>141</v>
      </c>
      <c r="X196" s="32" t="s">
        <v>141</v>
      </c>
      <c r="Y196" s="32" t="s">
        <v>141</v>
      </c>
      <c r="Z196" s="32" t="s">
        <v>141</v>
      </c>
      <c r="AA196" s="32" t="s">
        <v>141</v>
      </c>
      <c r="AB196" s="32" t="s">
        <v>141</v>
      </c>
      <c r="AC196" s="32" t="s">
        <v>141</v>
      </c>
      <c r="AD196" s="32" t="s">
        <v>141</v>
      </c>
      <c r="AE196" s="32" t="s">
        <v>141</v>
      </c>
      <c r="AF196" s="32" t="s">
        <v>141</v>
      </c>
      <c r="AG196" s="32" t="s">
        <v>141</v>
      </c>
      <c r="AH196" s="32" t="s">
        <v>141</v>
      </c>
      <c r="AI196" s="32" t="s">
        <v>141</v>
      </c>
      <c r="AJ196" s="32" t="s">
        <v>141</v>
      </c>
      <c r="AK196" s="32" t="s">
        <v>141</v>
      </c>
      <c r="AL196" s="32" t="s">
        <v>141</v>
      </c>
      <c r="AM196" s="32" t="s">
        <v>141</v>
      </c>
      <c r="AN196" s="32" t="s">
        <v>141</v>
      </c>
      <c r="AO196" s="32" t="s">
        <v>141</v>
      </c>
      <c r="AP196" s="32" t="s">
        <v>141</v>
      </c>
      <c r="AQ196" s="32" t="s">
        <v>141</v>
      </c>
      <c r="AR196" s="32" t="s">
        <v>141</v>
      </c>
      <c r="AS196" s="32" t="s">
        <v>141</v>
      </c>
      <c r="AT196" s="32" t="s">
        <v>141</v>
      </c>
      <c r="AU196" s="32" t="s">
        <v>141</v>
      </c>
      <c r="AV196" s="32" t="s">
        <v>141</v>
      </c>
      <c r="AW196" s="32" t="s">
        <v>141</v>
      </c>
      <c r="AX196" s="32" t="s">
        <v>141</v>
      </c>
      <c r="AY196" s="32" t="s">
        <v>141</v>
      </c>
      <c r="AZ196" s="32" t="s">
        <v>141</v>
      </c>
      <c r="BA196" s="32" t="s">
        <v>141</v>
      </c>
      <c r="BB196" s="32" t="s">
        <v>141</v>
      </c>
      <c r="BC196" s="32" t="s">
        <v>141</v>
      </c>
      <c r="BD196" s="32" t="s">
        <v>141</v>
      </c>
      <c r="BE196" s="71">
        <v>17.95</v>
      </c>
      <c r="BF196" s="32" t="s">
        <v>141</v>
      </c>
      <c r="BG196" s="32" t="s">
        <v>141</v>
      </c>
      <c r="BI196" s="69"/>
      <c r="BJ196" s="69"/>
      <c r="BK196" s="69"/>
      <c r="BL196" s="69"/>
      <c r="BM196" s="69"/>
      <c r="BN196" s="69"/>
      <c r="BO196" s="69"/>
      <c r="BP196" s="69"/>
      <c r="BQ196" s="69"/>
      <c r="BR196" s="69"/>
      <c r="BS196" s="69"/>
      <c r="BT196" s="69"/>
      <c r="BU196" s="69"/>
      <c r="BV196" s="69"/>
      <c r="BW196" s="69"/>
      <c r="BX196" s="69"/>
      <c r="BY196" s="69"/>
      <c r="BZ196" s="69"/>
      <c r="CA196" s="69"/>
      <c r="CB196" s="69"/>
      <c r="CC196" s="69"/>
      <c r="CD196" s="69"/>
      <c r="CE196" s="69"/>
      <c r="CF196" s="69"/>
      <c r="CG196" s="69"/>
      <c r="CH196" s="69"/>
      <c r="CI196" s="69"/>
      <c r="CJ196" s="69"/>
      <c r="CK196" s="69"/>
      <c r="CL196" s="69"/>
      <c r="CM196" s="69"/>
      <c r="CN196" s="69"/>
      <c r="CO196" s="69"/>
      <c r="CP196" s="69"/>
      <c r="CQ196" s="69"/>
      <c r="CR196" s="69"/>
      <c r="CS196" s="69"/>
      <c r="CT196" s="69"/>
      <c r="CU196" s="69"/>
      <c r="CV196" s="69"/>
      <c r="CW196" s="69"/>
      <c r="CX196" s="69"/>
      <c r="CY196" s="69"/>
      <c r="CZ196" s="69"/>
      <c r="DA196" s="69"/>
      <c r="DB196" s="69"/>
      <c r="DC196" s="69"/>
      <c r="DD196" s="69"/>
      <c r="DE196" s="69"/>
      <c r="DF196" s="69"/>
      <c r="DG196" s="69"/>
      <c r="DH196" s="69"/>
      <c r="DI196" s="69"/>
      <c r="DJ196" s="69"/>
      <c r="DK196" s="69"/>
      <c r="DL196" s="69"/>
      <c r="DM196" s="69"/>
      <c r="DN196" s="69"/>
      <c r="DO196" s="69"/>
      <c r="DP196" s="69"/>
      <c r="DQ196" s="69"/>
      <c r="DR196" s="69"/>
      <c r="DS196" s="69"/>
      <c r="DT196" s="69"/>
      <c r="DU196" s="69"/>
      <c r="DV196" s="69"/>
      <c r="DW196" s="69"/>
      <c r="DX196" s="69"/>
      <c r="DY196" s="69"/>
      <c r="DZ196" s="69"/>
      <c r="EA196" s="69"/>
      <c r="EB196" s="69"/>
      <c r="EC196" s="69"/>
      <c r="ED196" s="69"/>
      <c r="EE196" s="69"/>
      <c r="EF196" s="69"/>
      <c r="EG196" s="69"/>
      <c r="EH196" s="69"/>
      <c r="EI196" s="69"/>
      <c r="EJ196" s="69"/>
      <c r="EK196" s="69"/>
      <c r="EL196" s="69"/>
      <c r="EM196" s="69"/>
      <c r="EN196" s="69"/>
      <c r="EO196" s="69"/>
      <c r="EP196" s="69"/>
      <c r="EQ196" s="69"/>
      <c r="ER196" s="69"/>
      <c r="ES196" s="69"/>
      <c r="ET196" s="69"/>
      <c r="EU196" s="69"/>
      <c r="EV196" s="69"/>
      <c r="EW196" s="69"/>
      <c r="EX196" s="69"/>
      <c r="EY196" s="69"/>
      <c r="EZ196" s="69"/>
      <c r="FA196" s="69"/>
      <c r="FB196" s="69"/>
      <c r="FC196" s="69"/>
      <c r="FD196" s="69"/>
      <c r="FE196" s="69"/>
      <c r="FF196" s="69"/>
      <c r="FG196" s="69"/>
      <c r="FH196" s="69"/>
      <c r="FI196" s="69"/>
      <c r="FJ196" s="69"/>
      <c r="FK196" s="69"/>
      <c r="FL196" s="69"/>
      <c r="FM196" s="69"/>
      <c r="FN196" s="69"/>
      <c r="FO196" s="69"/>
      <c r="FP196" s="69"/>
      <c r="FQ196" s="69"/>
      <c r="FR196" s="69"/>
      <c r="FS196" s="69"/>
      <c r="FT196" s="69"/>
      <c r="FU196" s="69"/>
      <c r="FV196" s="69"/>
      <c r="FW196" s="69"/>
      <c r="FX196" s="69"/>
      <c r="FY196" s="69"/>
      <c r="FZ196" s="69"/>
      <c r="GA196" s="69"/>
      <c r="GB196" s="69"/>
      <c r="GC196" s="69"/>
      <c r="GD196" s="69"/>
      <c r="GE196" s="69"/>
      <c r="GF196" s="69"/>
      <c r="GG196" s="69"/>
      <c r="GH196" s="69"/>
      <c r="GI196" s="69"/>
      <c r="GJ196" s="69"/>
      <c r="GK196" s="69"/>
      <c r="GL196" s="69"/>
      <c r="GM196" s="69"/>
      <c r="GN196" s="69"/>
      <c r="GO196" s="69"/>
      <c r="GP196" s="69"/>
      <c r="GQ196" s="69"/>
      <c r="GR196" s="69"/>
      <c r="GS196" s="69"/>
      <c r="GT196" s="69"/>
      <c r="GU196" s="69"/>
      <c r="GV196" s="69"/>
      <c r="GW196" s="69"/>
      <c r="GX196" s="69"/>
      <c r="GY196" s="69"/>
      <c r="GZ196" s="69"/>
      <c r="HA196" s="69"/>
      <c r="HB196" s="69"/>
      <c r="HC196" s="69"/>
      <c r="HD196" s="69"/>
      <c r="HE196" s="69"/>
      <c r="HF196" s="69"/>
      <c r="HG196" s="69"/>
      <c r="HH196" s="69"/>
      <c r="HI196" s="69"/>
      <c r="HJ196" s="69"/>
      <c r="HK196" s="69"/>
      <c r="HL196" s="69"/>
      <c r="HM196" s="69"/>
      <c r="HN196" s="69"/>
      <c r="HO196" s="69"/>
      <c r="HP196" s="69"/>
      <c r="HQ196" s="69"/>
      <c r="HR196" s="69"/>
      <c r="HS196" s="69"/>
      <c r="HT196" s="69"/>
      <c r="HU196" s="69"/>
      <c r="HV196" s="69"/>
      <c r="HW196" s="69"/>
      <c r="HX196" s="69"/>
      <c r="HY196" s="69"/>
      <c r="HZ196" s="69"/>
      <c r="IA196" s="69"/>
      <c r="IB196" s="69"/>
      <c r="IC196" s="69"/>
      <c r="ID196" s="69"/>
      <c r="IE196" s="69"/>
      <c r="IF196" s="69"/>
      <c r="IG196" s="69"/>
      <c r="IH196" s="69"/>
      <c r="II196" s="69"/>
      <c r="IJ196" s="69"/>
      <c r="IK196" s="69"/>
      <c r="IL196" s="69"/>
      <c r="IM196" s="69"/>
      <c r="IN196" s="69"/>
      <c r="IO196" s="69"/>
      <c r="IP196" s="69"/>
      <c r="IQ196" s="69"/>
      <c r="IR196" s="69"/>
      <c r="IS196" s="69"/>
      <c r="IT196" s="69"/>
      <c r="IU196" s="69"/>
      <c r="IV196" s="69"/>
      <c r="IW196" s="69"/>
      <c r="IX196" s="69"/>
      <c r="IY196" s="69"/>
      <c r="IZ196" s="69"/>
      <c r="JA196" s="69"/>
      <c r="JB196" s="69"/>
      <c r="JC196" s="69"/>
      <c r="JD196" s="69"/>
      <c r="JE196" s="69"/>
      <c r="JF196" s="69"/>
      <c r="JG196" s="69"/>
      <c r="JH196" s="69"/>
      <c r="JI196" s="69"/>
      <c r="JJ196" s="69"/>
      <c r="JK196" s="69"/>
      <c r="JL196" s="69"/>
      <c r="JM196" s="69"/>
      <c r="JN196" s="69"/>
      <c r="JO196" s="69"/>
      <c r="JP196" s="69"/>
      <c r="JQ196" s="69"/>
      <c r="JR196" s="69"/>
      <c r="JS196" s="69"/>
      <c r="JT196" s="69"/>
      <c r="JU196" s="69"/>
      <c r="JV196" s="69"/>
      <c r="JW196" s="69"/>
      <c r="JX196" s="69"/>
      <c r="JY196" s="69"/>
      <c r="JZ196" s="69"/>
      <c r="KA196" s="69"/>
      <c r="KB196" s="69"/>
      <c r="KC196" s="69"/>
      <c r="KD196" s="69"/>
      <c r="KE196" s="69"/>
      <c r="KF196" s="69"/>
      <c r="KG196" s="69"/>
      <c r="KH196" s="69"/>
      <c r="KI196" s="69"/>
      <c r="KJ196" s="69"/>
      <c r="KK196" s="69"/>
      <c r="KL196" s="69"/>
      <c r="KM196" s="69"/>
      <c r="KN196" s="69"/>
      <c r="KO196" s="69"/>
      <c r="KP196" s="69"/>
      <c r="KQ196" s="69"/>
      <c r="KR196" s="69"/>
      <c r="KS196" s="69"/>
      <c r="KT196" s="69"/>
      <c r="KU196" s="69"/>
      <c r="KV196" s="69"/>
      <c r="KW196" s="69"/>
      <c r="KX196" s="69"/>
      <c r="KY196" s="69"/>
      <c r="KZ196" s="69"/>
      <c r="LA196" s="69"/>
      <c r="LB196" s="69"/>
      <c r="LC196" s="69"/>
      <c r="LD196" s="69"/>
      <c r="LE196" s="69"/>
      <c r="LF196" s="69"/>
      <c r="LG196" s="69"/>
      <c r="LH196" s="69"/>
      <c r="LI196" s="69"/>
      <c r="LJ196" s="69"/>
      <c r="LK196" s="69"/>
      <c r="LL196" s="69"/>
      <c r="LM196" s="69"/>
      <c r="LN196" s="69"/>
      <c r="LO196" s="69"/>
      <c r="LP196" s="69"/>
      <c r="LQ196" s="69"/>
      <c r="LR196" s="69"/>
      <c r="LS196" s="69"/>
      <c r="LT196" s="69"/>
      <c r="LU196" s="69"/>
      <c r="LV196" s="69"/>
      <c r="LW196" s="69"/>
      <c r="LX196" s="69"/>
      <c r="LY196" s="69"/>
      <c r="LZ196" s="69"/>
      <c r="MA196" s="69"/>
      <c r="MB196" s="69"/>
      <c r="MC196" s="69"/>
      <c r="MD196" s="69"/>
      <c r="ME196" s="69"/>
      <c r="MF196" s="69"/>
      <c r="MG196" s="69"/>
      <c r="MH196" s="69"/>
      <c r="MI196" s="69"/>
      <c r="MJ196" s="69"/>
      <c r="MK196" s="69"/>
      <c r="ML196" s="69"/>
      <c r="MM196" s="69"/>
      <c r="MN196" s="69"/>
      <c r="MO196" s="69"/>
      <c r="MP196" s="69"/>
      <c r="MQ196" s="69"/>
      <c r="MR196" s="69"/>
      <c r="MS196" s="69"/>
      <c r="MT196" s="69"/>
      <c r="MU196" s="69"/>
      <c r="MV196" s="69"/>
      <c r="MW196" s="69"/>
      <c r="MX196" s="69"/>
      <c r="MY196" s="69"/>
      <c r="MZ196" s="69"/>
      <c r="NA196" s="69"/>
      <c r="NB196" s="69"/>
      <c r="NC196" s="69"/>
      <c r="ND196" s="69"/>
      <c r="NE196" s="69"/>
      <c r="NF196" s="69"/>
      <c r="NG196" s="69"/>
      <c r="NH196" s="69"/>
      <c r="NI196" s="69"/>
      <c r="NJ196" s="69"/>
      <c r="NK196" s="69"/>
      <c r="NL196" s="69"/>
      <c r="NM196" s="69"/>
      <c r="NN196" s="69"/>
      <c r="NO196" s="69"/>
      <c r="NP196" s="69"/>
      <c r="NQ196" s="69"/>
      <c r="NR196" s="69"/>
      <c r="NS196" s="69"/>
      <c r="NT196" s="69"/>
      <c r="NU196" s="69"/>
      <c r="NV196" s="69"/>
      <c r="NW196" s="69"/>
      <c r="NX196" s="69"/>
      <c r="NY196" s="69"/>
      <c r="NZ196" s="69"/>
      <c r="OA196" s="69"/>
      <c r="OB196" s="69"/>
      <c r="OC196" s="69"/>
      <c r="OD196" s="69"/>
      <c r="OE196" s="69"/>
      <c r="OF196" s="69"/>
      <c r="OG196" s="69"/>
      <c r="OH196" s="69"/>
      <c r="OI196" s="69"/>
      <c r="OJ196" s="69"/>
      <c r="OK196" s="69"/>
      <c r="OL196" s="69"/>
      <c r="OM196" s="69"/>
      <c r="ON196" s="69"/>
      <c r="OO196" s="69"/>
      <c r="OP196" s="69"/>
      <c r="OQ196" s="69"/>
      <c r="OR196" s="69"/>
      <c r="OS196" s="69"/>
      <c r="OT196" s="69"/>
      <c r="OU196" s="69"/>
      <c r="OV196" s="69"/>
      <c r="OW196" s="69"/>
      <c r="OX196" s="69"/>
      <c r="OY196" s="69"/>
      <c r="OZ196" s="69"/>
      <c r="PA196" s="69"/>
      <c r="PB196" s="69"/>
      <c r="PC196" s="69"/>
      <c r="PD196" s="69"/>
      <c r="PE196" s="69"/>
      <c r="PF196" s="69"/>
      <c r="PG196" s="69"/>
      <c r="PH196" s="69"/>
      <c r="PI196" s="69"/>
      <c r="PJ196" s="69"/>
      <c r="PK196" s="69"/>
      <c r="PL196" s="69"/>
      <c r="PM196" s="69"/>
      <c r="PN196" s="69"/>
      <c r="PO196" s="69"/>
      <c r="PP196" s="69"/>
      <c r="PQ196" s="69"/>
      <c r="PR196" s="69"/>
      <c r="PS196" s="69"/>
      <c r="PT196" s="69"/>
      <c r="PU196" s="69"/>
      <c r="PV196" s="69"/>
      <c r="PW196" s="69"/>
      <c r="PX196" s="69"/>
      <c r="PY196" s="69"/>
      <c r="PZ196" s="69"/>
      <c r="QA196" s="69"/>
      <c r="QB196" s="69"/>
      <c r="QC196" s="69"/>
      <c r="QD196" s="69"/>
      <c r="QE196" s="69"/>
      <c r="QF196" s="69"/>
      <c r="QG196" s="69"/>
      <c r="QH196" s="69"/>
      <c r="QI196" s="69"/>
      <c r="QJ196" s="69"/>
      <c r="QK196" s="69"/>
      <c r="QL196" s="69"/>
      <c r="QM196" s="69"/>
      <c r="QN196" s="69"/>
      <c r="QO196" s="69"/>
      <c r="QP196" s="69"/>
      <c r="QQ196" s="69"/>
      <c r="QR196" s="69"/>
      <c r="QS196" s="69"/>
      <c r="QT196" s="69"/>
      <c r="QU196" s="69"/>
      <c r="QV196" s="69"/>
      <c r="QW196" s="69"/>
      <c r="QX196" s="69"/>
      <c r="QY196" s="69"/>
      <c r="QZ196" s="69"/>
      <c r="RA196" s="69"/>
      <c r="RB196" s="69"/>
      <c r="RC196" s="69"/>
      <c r="RD196" s="69"/>
      <c r="RE196" s="69"/>
      <c r="RF196" s="69"/>
      <c r="RG196" s="69"/>
      <c r="RH196" s="69"/>
      <c r="RI196" s="69"/>
      <c r="RJ196" s="69"/>
      <c r="RK196" s="69"/>
      <c r="RL196" s="69"/>
      <c r="RM196" s="69"/>
      <c r="RN196" s="69"/>
      <c r="RO196" s="69"/>
      <c r="RP196" s="69"/>
      <c r="RQ196" s="69"/>
      <c r="RR196" s="69"/>
      <c r="RS196" s="69"/>
      <c r="RT196" s="69"/>
      <c r="RU196" s="69"/>
      <c r="RV196" s="69"/>
      <c r="RW196" s="69"/>
      <c r="RX196" s="69"/>
      <c r="RY196" s="69"/>
      <c r="RZ196" s="69"/>
      <c r="SA196" s="69"/>
      <c r="SB196" s="69"/>
      <c r="SC196" s="69"/>
      <c r="SD196" s="69"/>
      <c r="SE196" s="69"/>
      <c r="SF196" s="69"/>
      <c r="SG196" s="69"/>
      <c r="SH196" s="69"/>
      <c r="SI196" s="69"/>
      <c r="SJ196" s="69"/>
      <c r="SK196" s="69"/>
      <c r="SL196" s="69"/>
      <c r="SM196" s="69"/>
      <c r="SN196" s="69"/>
      <c r="SO196" s="69"/>
      <c r="SP196" s="69"/>
    </row>
    <row r="197" spans="1:510" s="19" customFormat="1" ht="15" customHeight="1">
      <c r="A197" s="71">
        <v>11</v>
      </c>
      <c r="B197" s="71">
        <v>0</v>
      </c>
      <c r="C197" s="71" t="s">
        <v>140</v>
      </c>
      <c r="D197" s="96">
        <v>43692</v>
      </c>
      <c r="E197" s="97">
        <v>0.46180555555555558</v>
      </c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30" t="str">
        <f t="shared" si="2"/>
        <v>11|0|s|2019/08/15|11:05:00</v>
      </c>
      <c r="Q197" s="32" t="s">
        <v>141</v>
      </c>
      <c r="R197" s="32" t="s">
        <v>141</v>
      </c>
      <c r="S197" s="98">
        <v>1.7999999999999999E-2</v>
      </c>
      <c r="T197" s="32" t="s">
        <v>141</v>
      </c>
      <c r="U197" s="32" t="s">
        <v>141</v>
      </c>
      <c r="V197" s="32" t="s">
        <v>141</v>
      </c>
      <c r="W197" s="32" t="s">
        <v>141</v>
      </c>
      <c r="X197" s="32" t="s">
        <v>141</v>
      </c>
      <c r="Y197" s="32" t="s">
        <v>141</v>
      </c>
      <c r="Z197" s="32" t="s">
        <v>141</v>
      </c>
      <c r="AA197" s="32" t="s">
        <v>141</v>
      </c>
      <c r="AB197" s="32" t="s">
        <v>141</v>
      </c>
      <c r="AC197" s="32" t="s">
        <v>141</v>
      </c>
      <c r="AD197" s="32" t="s">
        <v>141</v>
      </c>
      <c r="AE197" s="32" t="s">
        <v>141</v>
      </c>
      <c r="AF197" s="32" t="s">
        <v>141</v>
      </c>
      <c r="AG197" s="32" t="s">
        <v>141</v>
      </c>
      <c r="AH197" s="32" t="s">
        <v>141</v>
      </c>
      <c r="AI197" s="32" t="s">
        <v>141</v>
      </c>
      <c r="AJ197" s="32" t="s">
        <v>141</v>
      </c>
      <c r="AK197" s="32" t="s">
        <v>141</v>
      </c>
      <c r="AL197" s="32" t="s">
        <v>141</v>
      </c>
      <c r="AM197" s="32" t="s">
        <v>141</v>
      </c>
      <c r="AN197" s="32" t="s">
        <v>141</v>
      </c>
      <c r="AO197" s="32" t="s">
        <v>141</v>
      </c>
      <c r="AP197" s="32" t="s">
        <v>141</v>
      </c>
      <c r="AQ197" s="32" t="s">
        <v>141</v>
      </c>
      <c r="AR197" s="32" t="s">
        <v>141</v>
      </c>
      <c r="AS197" s="32" t="s">
        <v>141</v>
      </c>
      <c r="AT197" s="32" t="s">
        <v>141</v>
      </c>
      <c r="AU197" s="32" t="s">
        <v>141</v>
      </c>
      <c r="AV197" s="32" t="s">
        <v>141</v>
      </c>
      <c r="AW197" s="32" t="s">
        <v>141</v>
      </c>
      <c r="AX197" s="32" t="s">
        <v>141</v>
      </c>
      <c r="AY197" s="32" t="s">
        <v>141</v>
      </c>
      <c r="AZ197" s="32" t="s">
        <v>141</v>
      </c>
      <c r="BA197" s="32" t="s">
        <v>141</v>
      </c>
      <c r="BB197" s="32" t="s">
        <v>141</v>
      </c>
      <c r="BC197" s="32" t="s">
        <v>141</v>
      </c>
      <c r="BD197" s="32" t="s">
        <v>141</v>
      </c>
      <c r="BE197" s="71">
        <v>23.43</v>
      </c>
      <c r="BF197" s="32" t="s">
        <v>141</v>
      </c>
      <c r="BG197" s="32" t="s">
        <v>141</v>
      </c>
      <c r="BI197" s="69"/>
      <c r="BJ197" s="69"/>
      <c r="BK197" s="69"/>
      <c r="BL197" s="69"/>
      <c r="BM197" s="69"/>
      <c r="BN197" s="69"/>
      <c r="BO197" s="69"/>
      <c r="BP197" s="69"/>
      <c r="BQ197" s="69"/>
      <c r="BR197" s="69"/>
      <c r="BS197" s="69"/>
      <c r="BT197" s="69"/>
      <c r="BU197" s="69"/>
      <c r="BV197" s="69"/>
      <c r="BW197" s="69"/>
      <c r="BX197" s="69"/>
      <c r="BY197" s="69"/>
      <c r="BZ197" s="69"/>
      <c r="CA197" s="69"/>
      <c r="CB197" s="69"/>
      <c r="CC197" s="69"/>
      <c r="CD197" s="69"/>
      <c r="CE197" s="69"/>
      <c r="CF197" s="69"/>
      <c r="CG197" s="69"/>
      <c r="CH197" s="69"/>
      <c r="CI197" s="69"/>
      <c r="CJ197" s="69"/>
      <c r="CK197" s="69"/>
      <c r="CL197" s="69"/>
      <c r="CM197" s="69"/>
      <c r="CN197" s="69"/>
      <c r="CO197" s="69"/>
      <c r="CP197" s="69"/>
      <c r="CQ197" s="69"/>
      <c r="CR197" s="69"/>
      <c r="CS197" s="69"/>
      <c r="CT197" s="69"/>
      <c r="CU197" s="69"/>
      <c r="CV197" s="69"/>
      <c r="CW197" s="69"/>
      <c r="CX197" s="69"/>
      <c r="CY197" s="69"/>
      <c r="CZ197" s="69"/>
      <c r="DA197" s="69"/>
      <c r="DB197" s="69"/>
      <c r="DC197" s="69"/>
      <c r="DD197" s="69"/>
      <c r="DE197" s="69"/>
      <c r="DF197" s="69"/>
      <c r="DG197" s="69"/>
      <c r="DH197" s="69"/>
      <c r="DI197" s="69"/>
      <c r="DJ197" s="69"/>
      <c r="DK197" s="69"/>
      <c r="DL197" s="69"/>
      <c r="DM197" s="69"/>
      <c r="DN197" s="69"/>
      <c r="DO197" s="69"/>
      <c r="DP197" s="69"/>
      <c r="DQ197" s="69"/>
      <c r="DR197" s="69"/>
      <c r="DS197" s="69"/>
      <c r="DT197" s="69"/>
      <c r="DU197" s="69"/>
      <c r="DV197" s="69"/>
      <c r="DW197" s="69"/>
      <c r="DX197" s="69"/>
      <c r="DY197" s="69"/>
      <c r="DZ197" s="69"/>
      <c r="EA197" s="69"/>
      <c r="EB197" s="69"/>
      <c r="EC197" s="69"/>
      <c r="ED197" s="69"/>
      <c r="EE197" s="69"/>
      <c r="EF197" s="69"/>
      <c r="EG197" s="69"/>
      <c r="EH197" s="69"/>
      <c r="EI197" s="69"/>
      <c r="EJ197" s="69"/>
      <c r="EK197" s="69"/>
      <c r="EL197" s="69"/>
      <c r="EM197" s="69"/>
      <c r="EN197" s="69"/>
      <c r="EO197" s="69"/>
      <c r="EP197" s="69"/>
      <c r="EQ197" s="69"/>
      <c r="ER197" s="69"/>
      <c r="ES197" s="69"/>
      <c r="ET197" s="69"/>
      <c r="EU197" s="69"/>
      <c r="EV197" s="69"/>
      <c r="EW197" s="69"/>
      <c r="EX197" s="69"/>
      <c r="EY197" s="69"/>
      <c r="EZ197" s="69"/>
      <c r="FA197" s="69"/>
      <c r="FB197" s="69"/>
      <c r="FC197" s="69"/>
      <c r="FD197" s="69"/>
      <c r="FE197" s="69"/>
      <c r="FF197" s="69"/>
      <c r="FG197" s="69"/>
      <c r="FH197" s="69"/>
      <c r="FI197" s="69"/>
      <c r="FJ197" s="69"/>
      <c r="FK197" s="69"/>
      <c r="FL197" s="69"/>
      <c r="FM197" s="69"/>
      <c r="FN197" s="69"/>
      <c r="FO197" s="69"/>
      <c r="FP197" s="69"/>
      <c r="FQ197" s="69"/>
      <c r="FR197" s="69"/>
      <c r="FS197" s="69"/>
      <c r="FT197" s="69"/>
      <c r="FU197" s="69"/>
      <c r="FV197" s="69"/>
      <c r="FW197" s="69"/>
      <c r="FX197" s="69"/>
      <c r="FY197" s="69"/>
      <c r="FZ197" s="69"/>
      <c r="GA197" s="69"/>
      <c r="GB197" s="69"/>
      <c r="GC197" s="69"/>
      <c r="GD197" s="69"/>
      <c r="GE197" s="69"/>
      <c r="GF197" s="69"/>
      <c r="GG197" s="69"/>
      <c r="GH197" s="69"/>
      <c r="GI197" s="69"/>
      <c r="GJ197" s="69"/>
      <c r="GK197" s="69"/>
      <c r="GL197" s="69"/>
      <c r="GM197" s="69"/>
      <c r="GN197" s="69"/>
      <c r="GO197" s="69"/>
      <c r="GP197" s="69"/>
      <c r="GQ197" s="69"/>
      <c r="GR197" s="69"/>
      <c r="GS197" s="69"/>
      <c r="GT197" s="69"/>
      <c r="GU197" s="69"/>
      <c r="GV197" s="69"/>
      <c r="GW197" s="69"/>
      <c r="GX197" s="69"/>
      <c r="GY197" s="69"/>
      <c r="GZ197" s="69"/>
      <c r="HA197" s="69"/>
      <c r="HB197" s="69"/>
      <c r="HC197" s="69"/>
      <c r="HD197" s="69"/>
      <c r="HE197" s="69"/>
      <c r="HF197" s="69"/>
      <c r="HG197" s="69"/>
      <c r="HH197" s="69"/>
      <c r="HI197" s="69"/>
      <c r="HJ197" s="69"/>
      <c r="HK197" s="69"/>
      <c r="HL197" s="69"/>
      <c r="HM197" s="69"/>
      <c r="HN197" s="69"/>
      <c r="HO197" s="69"/>
      <c r="HP197" s="69"/>
      <c r="HQ197" s="69"/>
      <c r="HR197" s="69"/>
      <c r="HS197" s="69"/>
      <c r="HT197" s="69"/>
      <c r="HU197" s="69"/>
      <c r="HV197" s="69"/>
      <c r="HW197" s="69"/>
      <c r="HX197" s="69"/>
      <c r="HY197" s="69"/>
      <c r="HZ197" s="69"/>
      <c r="IA197" s="69"/>
      <c r="IB197" s="69"/>
      <c r="IC197" s="69"/>
      <c r="ID197" s="69"/>
      <c r="IE197" s="69"/>
      <c r="IF197" s="69"/>
      <c r="IG197" s="69"/>
      <c r="IH197" s="69"/>
      <c r="II197" s="69"/>
      <c r="IJ197" s="69"/>
      <c r="IK197" s="69"/>
      <c r="IL197" s="69"/>
      <c r="IM197" s="69"/>
      <c r="IN197" s="69"/>
      <c r="IO197" s="69"/>
      <c r="IP197" s="69"/>
      <c r="IQ197" s="69"/>
      <c r="IR197" s="69"/>
      <c r="IS197" s="69"/>
      <c r="IT197" s="69"/>
      <c r="IU197" s="69"/>
      <c r="IV197" s="69"/>
      <c r="IW197" s="69"/>
      <c r="IX197" s="69"/>
      <c r="IY197" s="69"/>
      <c r="IZ197" s="69"/>
      <c r="JA197" s="69"/>
      <c r="JB197" s="69"/>
      <c r="JC197" s="69"/>
      <c r="JD197" s="69"/>
      <c r="JE197" s="69"/>
      <c r="JF197" s="69"/>
      <c r="JG197" s="69"/>
      <c r="JH197" s="69"/>
      <c r="JI197" s="69"/>
      <c r="JJ197" s="69"/>
      <c r="JK197" s="69"/>
      <c r="JL197" s="69"/>
      <c r="JM197" s="69"/>
      <c r="JN197" s="69"/>
      <c r="JO197" s="69"/>
      <c r="JP197" s="69"/>
      <c r="JQ197" s="69"/>
      <c r="JR197" s="69"/>
      <c r="JS197" s="69"/>
      <c r="JT197" s="69"/>
      <c r="JU197" s="69"/>
      <c r="JV197" s="69"/>
      <c r="JW197" s="69"/>
      <c r="JX197" s="69"/>
      <c r="JY197" s="69"/>
      <c r="JZ197" s="69"/>
      <c r="KA197" s="69"/>
      <c r="KB197" s="69"/>
      <c r="KC197" s="69"/>
      <c r="KD197" s="69"/>
      <c r="KE197" s="69"/>
      <c r="KF197" s="69"/>
      <c r="KG197" s="69"/>
      <c r="KH197" s="69"/>
      <c r="KI197" s="69"/>
      <c r="KJ197" s="69"/>
      <c r="KK197" s="69"/>
      <c r="KL197" s="69"/>
      <c r="KM197" s="69"/>
      <c r="KN197" s="69"/>
      <c r="KO197" s="69"/>
      <c r="KP197" s="69"/>
      <c r="KQ197" s="69"/>
      <c r="KR197" s="69"/>
      <c r="KS197" s="69"/>
      <c r="KT197" s="69"/>
      <c r="KU197" s="69"/>
      <c r="KV197" s="69"/>
      <c r="KW197" s="69"/>
      <c r="KX197" s="69"/>
      <c r="KY197" s="69"/>
      <c r="KZ197" s="69"/>
      <c r="LA197" s="69"/>
      <c r="LB197" s="69"/>
      <c r="LC197" s="69"/>
      <c r="LD197" s="69"/>
      <c r="LE197" s="69"/>
      <c r="LF197" s="69"/>
      <c r="LG197" s="69"/>
      <c r="LH197" s="69"/>
      <c r="LI197" s="69"/>
      <c r="LJ197" s="69"/>
      <c r="LK197" s="69"/>
      <c r="LL197" s="69"/>
      <c r="LM197" s="69"/>
      <c r="LN197" s="69"/>
      <c r="LO197" s="69"/>
      <c r="LP197" s="69"/>
      <c r="LQ197" s="69"/>
      <c r="LR197" s="69"/>
      <c r="LS197" s="69"/>
      <c r="LT197" s="69"/>
      <c r="LU197" s="69"/>
      <c r="LV197" s="69"/>
      <c r="LW197" s="69"/>
      <c r="LX197" s="69"/>
      <c r="LY197" s="69"/>
      <c r="LZ197" s="69"/>
      <c r="MA197" s="69"/>
      <c r="MB197" s="69"/>
      <c r="MC197" s="69"/>
      <c r="MD197" s="69"/>
      <c r="ME197" s="69"/>
      <c r="MF197" s="69"/>
      <c r="MG197" s="69"/>
      <c r="MH197" s="69"/>
      <c r="MI197" s="69"/>
      <c r="MJ197" s="69"/>
      <c r="MK197" s="69"/>
      <c r="ML197" s="69"/>
      <c r="MM197" s="69"/>
      <c r="MN197" s="69"/>
      <c r="MO197" s="69"/>
      <c r="MP197" s="69"/>
      <c r="MQ197" s="69"/>
      <c r="MR197" s="69"/>
      <c r="MS197" s="69"/>
      <c r="MT197" s="69"/>
      <c r="MU197" s="69"/>
      <c r="MV197" s="69"/>
      <c r="MW197" s="69"/>
      <c r="MX197" s="69"/>
      <c r="MY197" s="69"/>
      <c r="MZ197" s="69"/>
      <c r="NA197" s="69"/>
      <c r="NB197" s="69"/>
      <c r="NC197" s="69"/>
      <c r="ND197" s="69"/>
      <c r="NE197" s="69"/>
      <c r="NF197" s="69"/>
      <c r="NG197" s="69"/>
      <c r="NH197" s="69"/>
      <c r="NI197" s="69"/>
      <c r="NJ197" s="69"/>
      <c r="NK197" s="69"/>
      <c r="NL197" s="69"/>
      <c r="NM197" s="69"/>
      <c r="NN197" s="69"/>
      <c r="NO197" s="69"/>
      <c r="NP197" s="69"/>
      <c r="NQ197" s="69"/>
      <c r="NR197" s="69"/>
      <c r="NS197" s="69"/>
      <c r="NT197" s="69"/>
      <c r="NU197" s="69"/>
      <c r="NV197" s="69"/>
      <c r="NW197" s="69"/>
      <c r="NX197" s="69"/>
      <c r="NY197" s="69"/>
      <c r="NZ197" s="69"/>
      <c r="OA197" s="69"/>
      <c r="OB197" s="69"/>
      <c r="OC197" s="69"/>
      <c r="OD197" s="69"/>
      <c r="OE197" s="69"/>
      <c r="OF197" s="69"/>
      <c r="OG197" s="69"/>
      <c r="OH197" s="69"/>
      <c r="OI197" s="69"/>
      <c r="OJ197" s="69"/>
      <c r="OK197" s="69"/>
      <c r="OL197" s="69"/>
      <c r="OM197" s="69"/>
      <c r="ON197" s="69"/>
      <c r="OO197" s="69"/>
      <c r="OP197" s="69"/>
      <c r="OQ197" s="69"/>
      <c r="OR197" s="69"/>
      <c r="OS197" s="69"/>
      <c r="OT197" s="69"/>
      <c r="OU197" s="69"/>
      <c r="OV197" s="69"/>
      <c r="OW197" s="69"/>
      <c r="OX197" s="69"/>
      <c r="OY197" s="69"/>
      <c r="OZ197" s="69"/>
      <c r="PA197" s="69"/>
      <c r="PB197" s="69"/>
      <c r="PC197" s="69"/>
      <c r="PD197" s="69"/>
      <c r="PE197" s="69"/>
      <c r="PF197" s="69"/>
      <c r="PG197" s="69"/>
      <c r="PH197" s="69"/>
      <c r="PI197" s="69"/>
      <c r="PJ197" s="69"/>
      <c r="PK197" s="69"/>
      <c r="PL197" s="69"/>
      <c r="PM197" s="69"/>
      <c r="PN197" s="69"/>
      <c r="PO197" s="69"/>
      <c r="PP197" s="69"/>
      <c r="PQ197" s="69"/>
      <c r="PR197" s="69"/>
      <c r="PS197" s="69"/>
      <c r="PT197" s="69"/>
      <c r="PU197" s="69"/>
      <c r="PV197" s="69"/>
      <c r="PW197" s="69"/>
      <c r="PX197" s="69"/>
      <c r="PY197" s="69"/>
      <c r="PZ197" s="69"/>
      <c r="QA197" s="69"/>
      <c r="QB197" s="69"/>
      <c r="QC197" s="69"/>
      <c r="QD197" s="69"/>
      <c r="QE197" s="69"/>
      <c r="QF197" s="69"/>
      <c r="QG197" s="69"/>
      <c r="QH197" s="69"/>
      <c r="QI197" s="69"/>
      <c r="QJ197" s="69"/>
      <c r="QK197" s="69"/>
      <c r="QL197" s="69"/>
      <c r="QM197" s="69"/>
      <c r="QN197" s="69"/>
      <c r="QO197" s="69"/>
      <c r="QP197" s="69"/>
      <c r="QQ197" s="69"/>
      <c r="QR197" s="69"/>
      <c r="QS197" s="69"/>
      <c r="QT197" s="69"/>
      <c r="QU197" s="69"/>
      <c r="QV197" s="69"/>
      <c r="QW197" s="69"/>
      <c r="QX197" s="69"/>
      <c r="QY197" s="69"/>
      <c r="QZ197" s="69"/>
      <c r="RA197" s="69"/>
      <c r="RB197" s="69"/>
      <c r="RC197" s="69"/>
      <c r="RD197" s="69"/>
      <c r="RE197" s="69"/>
      <c r="RF197" s="69"/>
      <c r="RG197" s="69"/>
      <c r="RH197" s="69"/>
      <c r="RI197" s="69"/>
      <c r="RJ197" s="69"/>
      <c r="RK197" s="69"/>
      <c r="RL197" s="69"/>
      <c r="RM197" s="69"/>
      <c r="RN197" s="69"/>
      <c r="RO197" s="69"/>
      <c r="RP197" s="69"/>
      <c r="RQ197" s="69"/>
      <c r="RR197" s="69"/>
      <c r="RS197" s="69"/>
      <c r="RT197" s="69"/>
      <c r="RU197" s="69"/>
      <c r="RV197" s="69"/>
      <c r="RW197" s="69"/>
      <c r="RX197" s="69"/>
      <c r="RY197" s="69"/>
      <c r="RZ197" s="69"/>
      <c r="SA197" s="69"/>
      <c r="SB197" s="69"/>
      <c r="SC197" s="69"/>
      <c r="SD197" s="69"/>
      <c r="SE197" s="69"/>
      <c r="SF197" s="69"/>
      <c r="SG197" s="69"/>
      <c r="SH197" s="69"/>
      <c r="SI197" s="69"/>
      <c r="SJ197" s="69"/>
      <c r="SK197" s="69"/>
      <c r="SL197" s="69"/>
      <c r="SM197" s="69"/>
      <c r="SN197" s="69"/>
      <c r="SO197" s="69"/>
      <c r="SP197" s="69"/>
    </row>
    <row r="198" spans="1:510" s="19" customFormat="1" ht="15" customHeight="1">
      <c r="A198" s="71">
        <v>11</v>
      </c>
      <c r="B198" s="71">
        <v>0</v>
      </c>
      <c r="C198" s="71" t="s">
        <v>143</v>
      </c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30" t="str">
        <f t="shared" ref="P198:P233" si="3">CONCATENATE(A198,"|",B198,"|",C198,"|",TEXT(D198,"AAA/MM/DD"),"|",TEXT(E198,"HH:MM:SS"))</f>
        <v>11|0|f|1900/01/00|00:00:00</v>
      </c>
      <c r="Q198" s="32" t="s">
        <v>141</v>
      </c>
      <c r="R198" s="32" t="s">
        <v>141</v>
      </c>
      <c r="S198" s="99" t="s">
        <v>144</v>
      </c>
      <c r="T198" s="32" t="s">
        <v>141</v>
      </c>
      <c r="U198" s="32" t="s">
        <v>141</v>
      </c>
      <c r="V198" s="32" t="s">
        <v>141</v>
      </c>
      <c r="W198" s="32" t="s">
        <v>141</v>
      </c>
      <c r="X198" s="32" t="s">
        <v>141</v>
      </c>
      <c r="Y198" s="32" t="s">
        <v>141</v>
      </c>
      <c r="Z198" s="32" t="s">
        <v>141</v>
      </c>
      <c r="AA198" s="32" t="s">
        <v>141</v>
      </c>
      <c r="AB198" s="32" t="s">
        <v>141</v>
      </c>
      <c r="AC198" s="32" t="s">
        <v>141</v>
      </c>
      <c r="AD198" s="32" t="s">
        <v>141</v>
      </c>
      <c r="AE198" s="32" t="s">
        <v>141</v>
      </c>
      <c r="AF198" s="32" t="s">
        <v>141</v>
      </c>
      <c r="AG198" s="32" t="s">
        <v>141</v>
      </c>
      <c r="AH198" s="32" t="s">
        <v>141</v>
      </c>
      <c r="AI198" s="32" t="s">
        <v>141</v>
      </c>
      <c r="AJ198" s="32" t="s">
        <v>141</v>
      </c>
      <c r="AK198" s="32" t="s">
        <v>141</v>
      </c>
      <c r="AL198" s="32" t="s">
        <v>141</v>
      </c>
      <c r="AM198" s="32" t="s">
        <v>141</v>
      </c>
      <c r="AN198" s="32" t="s">
        <v>141</v>
      </c>
      <c r="AO198" s="32" t="s">
        <v>141</v>
      </c>
      <c r="AP198" s="32" t="s">
        <v>141</v>
      </c>
      <c r="AQ198" s="32" t="s">
        <v>141</v>
      </c>
      <c r="AR198" s="32" t="s">
        <v>141</v>
      </c>
      <c r="AS198" s="32" t="s">
        <v>141</v>
      </c>
      <c r="AT198" s="32" t="s">
        <v>141</v>
      </c>
      <c r="AU198" s="32" t="s">
        <v>141</v>
      </c>
      <c r="AV198" s="32" t="s">
        <v>141</v>
      </c>
      <c r="AW198" s="32" t="s">
        <v>141</v>
      </c>
      <c r="AX198" s="32" t="s">
        <v>141</v>
      </c>
      <c r="AY198" s="32" t="s">
        <v>141</v>
      </c>
      <c r="AZ198" s="32" t="s">
        <v>141</v>
      </c>
      <c r="BA198" s="32" t="s">
        <v>141</v>
      </c>
      <c r="BB198" s="32" t="s">
        <v>141</v>
      </c>
      <c r="BC198" s="32" t="s">
        <v>141</v>
      </c>
      <c r="BD198" s="32" t="s">
        <v>141</v>
      </c>
      <c r="BE198" s="71" t="s">
        <v>214</v>
      </c>
      <c r="BF198" s="71" t="s">
        <v>214</v>
      </c>
      <c r="BG198" s="71" t="s">
        <v>214</v>
      </c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69"/>
      <c r="GX198" s="69"/>
      <c r="GY198" s="69"/>
      <c r="GZ198" s="69"/>
      <c r="HA198" s="69"/>
      <c r="HB198" s="69"/>
      <c r="HC198" s="69"/>
      <c r="HD198" s="69"/>
      <c r="HE198" s="69"/>
      <c r="HF198" s="69"/>
      <c r="HG198" s="69"/>
      <c r="HH198" s="69"/>
      <c r="HI198" s="69"/>
      <c r="HJ198" s="69"/>
      <c r="HK198" s="69"/>
      <c r="HL198" s="69"/>
      <c r="HM198" s="69"/>
      <c r="HN198" s="69"/>
      <c r="HO198" s="69"/>
      <c r="HP198" s="69"/>
      <c r="HQ198" s="69"/>
      <c r="HR198" s="69"/>
      <c r="HS198" s="69"/>
      <c r="HT198" s="69"/>
      <c r="HU198" s="69"/>
      <c r="HV198" s="69"/>
      <c r="HW198" s="69"/>
      <c r="HX198" s="69"/>
      <c r="HY198" s="69"/>
      <c r="HZ198" s="69"/>
      <c r="IA198" s="69"/>
      <c r="IB198" s="69"/>
      <c r="IC198" s="69"/>
      <c r="ID198" s="69"/>
      <c r="IE198" s="69"/>
      <c r="IF198" s="69"/>
      <c r="IG198" s="69"/>
      <c r="IH198" s="69"/>
      <c r="II198" s="69"/>
      <c r="IJ198" s="69"/>
      <c r="IK198" s="69"/>
      <c r="IL198" s="69"/>
      <c r="IM198" s="69"/>
      <c r="IN198" s="69"/>
      <c r="IO198" s="69"/>
      <c r="IP198" s="69"/>
      <c r="IQ198" s="69"/>
      <c r="IR198" s="69"/>
      <c r="IS198" s="69"/>
      <c r="IT198" s="69"/>
      <c r="IU198" s="69"/>
      <c r="IV198" s="69"/>
      <c r="IW198" s="69"/>
      <c r="IX198" s="69"/>
      <c r="IY198" s="69"/>
      <c r="IZ198" s="69"/>
      <c r="JA198" s="69"/>
      <c r="JB198" s="69"/>
      <c r="JC198" s="69"/>
      <c r="JD198" s="69"/>
      <c r="JE198" s="69"/>
      <c r="JF198" s="69"/>
      <c r="JG198" s="69"/>
      <c r="JH198" s="69"/>
      <c r="JI198" s="69"/>
      <c r="JJ198" s="69"/>
      <c r="JK198" s="69"/>
      <c r="JL198" s="69"/>
      <c r="JM198" s="69"/>
      <c r="JN198" s="69"/>
      <c r="JO198" s="69"/>
      <c r="JP198" s="69"/>
      <c r="JQ198" s="69"/>
      <c r="JR198" s="69"/>
      <c r="JS198" s="69"/>
      <c r="JT198" s="69"/>
      <c r="JU198" s="69"/>
      <c r="JV198" s="69"/>
      <c r="JW198" s="69"/>
      <c r="JX198" s="69"/>
      <c r="JY198" s="69"/>
      <c r="JZ198" s="69"/>
      <c r="KA198" s="69"/>
      <c r="KB198" s="69"/>
      <c r="KC198" s="69"/>
      <c r="KD198" s="69"/>
      <c r="KE198" s="69"/>
      <c r="KF198" s="69"/>
      <c r="KG198" s="69"/>
      <c r="KH198" s="69"/>
      <c r="KI198" s="69"/>
      <c r="KJ198" s="69"/>
      <c r="KK198" s="69"/>
      <c r="KL198" s="69"/>
      <c r="KM198" s="69"/>
      <c r="KN198" s="69"/>
      <c r="KO198" s="69"/>
      <c r="KP198" s="69"/>
      <c r="KQ198" s="69"/>
      <c r="KR198" s="69"/>
      <c r="KS198" s="69"/>
      <c r="KT198" s="69"/>
      <c r="KU198" s="69"/>
      <c r="KV198" s="69"/>
      <c r="KW198" s="69"/>
      <c r="KX198" s="69"/>
      <c r="KY198" s="69"/>
      <c r="KZ198" s="69"/>
      <c r="LA198" s="69"/>
      <c r="LB198" s="69"/>
      <c r="LC198" s="69"/>
      <c r="LD198" s="69"/>
      <c r="LE198" s="69"/>
      <c r="LF198" s="69"/>
      <c r="LG198" s="69"/>
      <c r="LH198" s="69"/>
      <c r="LI198" s="69"/>
      <c r="LJ198" s="69"/>
      <c r="LK198" s="69"/>
      <c r="LL198" s="69"/>
      <c r="LM198" s="69"/>
      <c r="LN198" s="69"/>
      <c r="LO198" s="69"/>
      <c r="LP198" s="69"/>
      <c r="LQ198" s="69"/>
      <c r="LR198" s="69"/>
      <c r="LS198" s="69"/>
      <c r="LT198" s="69"/>
      <c r="LU198" s="69"/>
      <c r="LV198" s="69"/>
      <c r="LW198" s="69"/>
      <c r="LX198" s="69"/>
      <c r="LY198" s="69"/>
      <c r="LZ198" s="69"/>
      <c r="MA198" s="69"/>
      <c r="MB198" s="69"/>
      <c r="MC198" s="69"/>
      <c r="MD198" s="69"/>
      <c r="ME198" s="69"/>
      <c r="MF198" s="69"/>
      <c r="MG198" s="69"/>
      <c r="MH198" s="69"/>
      <c r="MI198" s="69"/>
      <c r="MJ198" s="69"/>
      <c r="MK198" s="69"/>
      <c r="ML198" s="69"/>
      <c r="MM198" s="69"/>
      <c r="MN198" s="69"/>
      <c r="MO198" s="69"/>
      <c r="MP198" s="69"/>
      <c r="MQ198" s="69"/>
      <c r="MR198" s="69"/>
      <c r="MS198" s="69"/>
      <c r="MT198" s="69"/>
      <c r="MU198" s="69"/>
      <c r="MV198" s="69"/>
      <c r="MW198" s="69"/>
      <c r="MX198" s="69"/>
      <c r="MY198" s="69"/>
      <c r="MZ198" s="69"/>
      <c r="NA198" s="69"/>
      <c r="NB198" s="69"/>
      <c r="NC198" s="69"/>
      <c r="ND198" s="69"/>
      <c r="NE198" s="69"/>
      <c r="NF198" s="69"/>
      <c r="NG198" s="69"/>
      <c r="NH198" s="69"/>
      <c r="NI198" s="69"/>
      <c r="NJ198" s="69"/>
      <c r="NK198" s="69"/>
      <c r="NL198" s="69"/>
      <c r="NM198" s="69"/>
      <c r="NN198" s="69"/>
      <c r="NO198" s="69"/>
      <c r="NP198" s="69"/>
      <c r="NQ198" s="69"/>
      <c r="NR198" s="69"/>
      <c r="NS198" s="69"/>
      <c r="NT198" s="69"/>
      <c r="NU198" s="69"/>
      <c r="NV198" s="69"/>
      <c r="NW198" s="69"/>
      <c r="NX198" s="69"/>
      <c r="NY198" s="69"/>
      <c r="NZ198" s="69"/>
      <c r="OA198" s="69"/>
      <c r="OB198" s="69"/>
      <c r="OC198" s="69"/>
      <c r="OD198" s="69"/>
      <c r="OE198" s="69"/>
      <c r="OF198" s="69"/>
      <c r="OG198" s="69"/>
      <c r="OH198" s="69"/>
      <c r="OI198" s="69"/>
      <c r="OJ198" s="69"/>
      <c r="OK198" s="69"/>
      <c r="OL198" s="69"/>
      <c r="OM198" s="69"/>
      <c r="ON198" s="69"/>
      <c r="OO198" s="69"/>
      <c r="OP198" s="69"/>
      <c r="OQ198" s="69"/>
      <c r="OR198" s="69"/>
      <c r="OS198" s="69"/>
      <c r="OT198" s="69"/>
      <c r="OU198" s="69"/>
      <c r="OV198" s="69"/>
      <c r="OW198" s="69"/>
      <c r="OX198" s="69"/>
      <c r="OY198" s="69"/>
      <c r="OZ198" s="69"/>
      <c r="PA198" s="69"/>
      <c r="PB198" s="69"/>
      <c r="PC198" s="69"/>
      <c r="PD198" s="69"/>
      <c r="PE198" s="69"/>
      <c r="PF198" s="69"/>
      <c r="PG198" s="69"/>
      <c r="PH198" s="69"/>
      <c r="PI198" s="69"/>
      <c r="PJ198" s="69"/>
      <c r="PK198" s="69"/>
      <c r="PL198" s="69"/>
      <c r="PM198" s="69"/>
      <c r="PN198" s="69"/>
      <c r="PO198" s="69"/>
      <c r="PP198" s="69"/>
      <c r="PQ198" s="69"/>
      <c r="PR198" s="69"/>
      <c r="PS198" s="69"/>
      <c r="PT198" s="69"/>
      <c r="PU198" s="69"/>
      <c r="PV198" s="69"/>
      <c r="PW198" s="69"/>
      <c r="PX198" s="69"/>
      <c r="PY198" s="69"/>
      <c r="PZ198" s="69"/>
      <c r="QA198" s="69"/>
      <c r="QB198" s="69"/>
      <c r="QC198" s="69"/>
      <c r="QD198" s="69"/>
      <c r="QE198" s="69"/>
      <c r="QF198" s="69"/>
      <c r="QG198" s="69"/>
      <c r="QH198" s="69"/>
      <c r="QI198" s="69"/>
      <c r="QJ198" s="69"/>
      <c r="QK198" s="69"/>
      <c r="QL198" s="69"/>
      <c r="QM198" s="69"/>
      <c r="QN198" s="69"/>
      <c r="QO198" s="69"/>
      <c r="QP198" s="69"/>
      <c r="QQ198" s="69"/>
      <c r="QR198" s="69"/>
      <c r="QS198" s="69"/>
      <c r="QT198" s="69"/>
      <c r="QU198" s="69"/>
      <c r="QV198" s="69"/>
      <c r="QW198" s="69"/>
      <c r="QX198" s="69"/>
      <c r="QY198" s="69"/>
      <c r="QZ198" s="69"/>
      <c r="RA198" s="69"/>
      <c r="RB198" s="69"/>
      <c r="RC198" s="69"/>
      <c r="RD198" s="69"/>
      <c r="RE198" s="69"/>
      <c r="RF198" s="69"/>
      <c r="RG198" s="69"/>
      <c r="RH198" s="69"/>
      <c r="RI198" s="69"/>
      <c r="RJ198" s="69"/>
      <c r="RK198" s="69"/>
      <c r="RL198" s="69"/>
      <c r="RM198" s="69"/>
      <c r="RN198" s="69"/>
      <c r="RO198" s="69"/>
      <c r="RP198" s="69"/>
      <c r="RQ198" s="69"/>
      <c r="RR198" s="69"/>
      <c r="RS198" s="69"/>
      <c r="RT198" s="69"/>
      <c r="RU198" s="69"/>
      <c r="RV198" s="69"/>
      <c r="RW198" s="69"/>
      <c r="RX198" s="69"/>
      <c r="RY198" s="69"/>
      <c r="RZ198" s="69"/>
      <c r="SA198" s="69"/>
      <c r="SB198" s="69"/>
      <c r="SC198" s="69"/>
      <c r="SD198" s="69"/>
      <c r="SE198" s="69"/>
      <c r="SF198" s="69"/>
      <c r="SG198" s="69"/>
      <c r="SH198" s="69"/>
      <c r="SI198" s="69"/>
      <c r="SJ198" s="69"/>
      <c r="SK198" s="69"/>
      <c r="SL198" s="69"/>
      <c r="SM198" s="69"/>
      <c r="SN198" s="69"/>
      <c r="SO198" s="69"/>
      <c r="SP198" s="69"/>
    </row>
    <row r="199" spans="1:510" s="19" customFormat="1" ht="15" customHeight="1">
      <c r="A199" s="71">
        <v>11</v>
      </c>
      <c r="B199" s="71">
        <v>21</v>
      </c>
      <c r="C199" s="71" t="s">
        <v>140</v>
      </c>
      <c r="D199" s="96">
        <v>43693</v>
      </c>
      <c r="E199" s="97">
        <v>0.33333333333333331</v>
      </c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30" t="str">
        <f t="shared" si="3"/>
        <v>11|21|s|2019/08/16|08:00:00</v>
      </c>
      <c r="Q199" s="32" t="s">
        <v>141</v>
      </c>
      <c r="R199" s="32" t="s">
        <v>141</v>
      </c>
      <c r="S199" s="98">
        <v>1.4E-2</v>
      </c>
      <c r="T199" s="32" t="s">
        <v>141</v>
      </c>
      <c r="U199" s="32" t="s">
        <v>141</v>
      </c>
      <c r="V199" s="32" t="s">
        <v>141</v>
      </c>
      <c r="W199" s="32" t="s">
        <v>141</v>
      </c>
      <c r="X199" s="32" t="s">
        <v>141</v>
      </c>
      <c r="Y199" s="32" t="s">
        <v>141</v>
      </c>
      <c r="Z199" s="32" t="s">
        <v>141</v>
      </c>
      <c r="AA199" s="32" t="s">
        <v>141</v>
      </c>
      <c r="AB199" s="32" t="s">
        <v>141</v>
      </c>
      <c r="AC199" s="32" t="s">
        <v>141</v>
      </c>
      <c r="AD199" s="32" t="s">
        <v>141</v>
      </c>
      <c r="AE199" s="32" t="s">
        <v>141</v>
      </c>
      <c r="AF199" s="32" t="s">
        <v>141</v>
      </c>
      <c r="AG199" s="32" t="s">
        <v>141</v>
      </c>
      <c r="AH199" s="32" t="s">
        <v>141</v>
      </c>
      <c r="AI199" s="32" t="s">
        <v>141</v>
      </c>
      <c r="AJ199" s="32" t="s">
        <v>141</v>
      </c>
      <c r="AK199" s="32" t="s">
        <v>141</v>
      </c>
      <c r="AL199" s="32" t="s">
        <v>141</v>
      </c>
      <c r="AM199" s="32" t="s">
        <v>141</v>
      </c>
      <c r="AN199" s="32" t="s">
        <v>141</v>
      </c>
      <c r="AO199" s="32" t="s">
        <v>141</v>
      </c>
      <c r="AP199" s="32" t="s">
        <v>141</v>
      </c>
      <c r="AQ199" s="32" t="s">
        <v>141</v>
      </c>
      <c r="AR199" s="32" t="s">
        <v>141</v>
      </c>
      <c r="AS199" s="32" t="s">
        <v>141</v>
      </c>
      <c r="AT199" s="32" t="s">
        <v>141</v>
      </c>
      <c r="AU199" s="32" t="s">
        <v>141</v>
      </c>
      <c r="AV199" s="32" t="s">
        <v>141</v>
      </c>
      <c r="AW199" s="32" t="s">
        <v>141</v>
      </c>
      <c r="AX199" s="32" t="s">
        <v>141</v>
      </c>
      <c r="AY199" s="32" t="s">
        <v>141</v>
      </c>
      <c r="AZ199" s="32" t="s">
        <v>141</v>
      </c>
      <c r="BA199" s="32" t="s">
        <v>141</v>
      </c>
      <c r="BB199" s="32" t="s">
        <v>141</v>
      </c>
      <c r="BC199" s="32" t="s">
        <v>141</v>
      </c>
      <c r="BD199" s="32" t="s">
        <v>141</v>
      </c>
      <c r="BE199" s="71">
        <v>28.88</v>
      </c>
      <c r="BF199" s="32" t="s">
        <v>141</v>
      </c>
      <c r="BG199" s="32" t="s">
        <v>141</v>
      </c>
      <c r="BI199" s="69"/>
      <c r="BJ199" s="69"/>
      <c r="BK199" s="69"/>
      <c r="BL199" s="69"/>
      <c r="BM199" s="69"/>
      <c r="BN199" s="69"/>
      <c r="BO199" s="69"/>
      <c r="BP199" s="69"/>
      <c r="BQ199" s="69"/>
      <c r="BR199" s="69"/>
      <c r="BS199" s="69"/>
      <c r="BT199" s="69"/>
      <c r="BU199" s="69"/>
      <c r="BV199" s="69"/>
      <c r="BW199" s="69"/>
      <c r="BX199" s="69"/>
      <c r="BY199" s="69"/>
      <c r="BZ199" s="69"/>
      <c r="CA199" s="69"/>
      <c r="CB199" s="69"/>
      <c r="CC199" s="69"/>
      <c r="CD199" s="69"/>
      <c r="CE199" s="69"/>
      <c r="CF199" s="69"/>
      <c r="CG199" s="69"/>
      <c r="CH199" s="69"/>
      <c r="CI199" s="69"/>
      <c r="CJ199" s="69"/>
      <c r="CK199" s="69"/>
      <c r="CL199" s="69"/>
      <c r="CM199" s="69"/>
      <c r="CN199" s="69"/>
      <c r="CO199" s="69"/>
      <c r="CP199" s="69"/>
      <c r="CQ199" s="69"/>
      <c r="CR199" s="69"/>
      <c r="CS199" s="69"/>
      <c r="CT199" s="69"/>
      <c r="CU199" s="69"/>
      <c r="CV199" s="69"/>
      <c r="CW199" s="69"/>
      <c r="CX199" s="69"/>
      <c r="CY199" s="69"/>
      <c r="CZ199" s="69"/>
      <c r="DA199" s="69"/>
      <c r="DB199" s="69"/>
      <c r="DC199" s="69"/>
      <c r="DD199" s="69"/>
      <c r="DE199" s="69"/>
      <c r="DF199" s="69"/>
      <c r="DG199" s="69"/>
      <c r="DH199" s="69"/>
      <c r="DI199" s="69"/>
      <c r="DJ199" s="69"/>
      <c r="DK199" s="69"/>
      <c r="DL199" s="69"/>
      <c r="DM199" s="69"/>
      <c r="DN199" s="69"/>
      <c r="DO199" s="69"/>
      <c r="DP199" s="69"/>
      <c r="DQ199" s="69"/>
      <c r="DR199" s="69"/>
      <c r="DS199" s="69"/>
      <c r="DT199" s="69"/>
      <c r="DU199" s="69"/>
      <c r="DV199" s="69"/>
      <c r="DW199" s="69"/>
      <c r="DX199" s="69"/>
      <c r="DY199" s="69"/>
      <c r="DZ199" s="69"/>
      <c r="EA199" s="69"/>
      <c r="EB199" s="69"/>
      <c r="EC199" s="69"/>
      <c r="ED199" s="69"/>
      <c r="EE199" s="69"/>
      <c r="EF199" s="69"/>
      <c r="EG199" s="69"/>
      <c r="EH199" s="69"/>
      <c r="EI199" s="69"/>
      <c r="EJ199" s="69"/>
      <c r="EK199" s="69"/>
      <c r="EL199" s="69"/>
      <c r="EM199" s="69"/>
      <c r="EN199" s="69"/>
      <c r="EO199" s="69"/>
      <c r="EP199" s="69"/>
      <c r="EQ199" s="69"/>
      <c r="ER199" s="69"/>
      <c r="ES199" s="69"/>
      <c r="ET199" s="69"/>
      <c r="EU199" s="69"/>
      <c r="EV199" s="69"/>
      <c r="EW199" s="69"/>
      <c r="EX199" s="69"/>
      <c r="EY199" s="69"/>
      <c r="EZ199" s="69"/>
      <c r="FA199" s="69"/>
      <c r="FB199" s="69"/>
      <c r="FC199" s="69"/>
      <c r="FD199" s="69"/>
      <c r="FE199" s="69"/>
      <c r="FF199" s="69"/>
      <c r="FG199" s="69"/>
      <c r="FH199" s="69"/>
      <c r="FI199" s="69"/>
      <c r="FJ199" s="69"/>
      <c r="FK199" s="69"/>
      <c r="FL199" s="69"/>
      <c r="FM199" s="69"/>
      <c r="FN199" s="69"/>
      <c r="FO199" s="69"/>
      <c r="FP199" s="69"/>
      <c r="FQ199" s="69"/>
      <c r="FR199" s="69"/>
      <c r="FS199" s="69"/>
      <c r="FT199" s="69"/>
      <c r="FU199" s="69"/>
      <c r="FV199" s="69"/>
      <c r="FW199" s="69"/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9"/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9"/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69"/>
      <c r="HI199" s="69"/>
      <c r="HJ199" s="69"/>
      <c r="HK199" s="69"/>
      <c r="HL199" s="69"/>
      <c r="HM199" s="69"/>
      <c r="HN199" s="69"/>
      <c r="HO199" s="69"/>
      <c r="HP199" s="69"/>
      <c r="HQ199" s="69"/>
      <c r="HR199" s="69"/>
      <c r="HS199" s="69"/>
      <c r="HT199" s="69"/>
      <c r="HU199" s="69"/>
      <c r="HV199" s="69"/>
      <c r="HW199" s="69"/>
      <c r="HX199" s="69"/>
      <c r="HY199" s="69"/>
      <c r="HZ199" s="69"/>
      <c r="IA199" s="69"/>
      <c r="IB199" s="69"/>
      <c r="IC199" s="69"/>
      <c r="ID199" s="69"/>
      <c r="IE199" s="69"/>
      <c r="IF199" s="69"/>
      <c r="IG199" s="69"/>
      <c r="IH199" s="69"/>
      <c r="II199" s="69"/>
      <c r="IJ199" s="69"/>
      <c r="IK199" s="69"/>
      <c r="IL199" s="69"/>
      <c r="IM199" s="69"/>
      <c r="IN199" s="69"/>
      <c r="IO199" s="69"/>
      <c r="IP199" s="69"/>
      <c r="IQ199" s="69"/>
      <c r="IR199" s="69"/>
      <c r="IS199" s="69"/>
      <c r="IT199" s="69"/>
      <c r="IU199" s="69"/>
      <c r="IV199" s="69"/>
      <c r="IW199" s="69"/>
      <c r="IX199" s="69"/>
      <c r="IY199" s="69"/>
      <c r="IZ199" s="69"/>
      <c r="JA199" s="69"/>
      <c r="JB199" s="69"/>
      <c r="JC199" s="69"/>
      <c r="JD199" s="69"/>
      <c r="JE199" s="69"/>
      <c r="JF199" s="69"/>
      <c r="JG199" s="69"/>
      <c r="JH199" s="69"/>
      <c r="JI199" s="69"/>
      <c r="JJ199" s="69"/>
      <c r="JK199" s="69"/>
      <c r="JL199" s="69"/>
      <c r="JM199" s="69"/>
      <c r="JN199" s="69"/>
      <c r="JO199" s="69"/>
      <c r="JP199" s="69"/>
      <c r="JQ199" s="69"/>
      <c r="JR199" s="69"/>
      <c r="JS199" s="69"/>
      <c r="JT199" s="69"/>
      <c r="JU199" s="69"/>
      <c r="JV199" s="69"/>
      <c r="JW199" s="69"/>
      <c r="JX199" s="69"/>
      <c r="JY199" s="69"/>
      <c r="JZ199" s="69"/>
      <c r="KA199" s="69"/>
      <c r="KB199" s="69"/>
      <c r="KC199" s="69"/>
      <c r="KD199" s="69"/>
      <c r="KE199" s="69"/>
      <c r="KF199" s="69"/>
      <c r="KG199" s="69"/>
      <c r="KH199" s="69"/>
      <c r="KI199" s="69"/>
      <c r="KJ199" s="69"/>
      <c r="KK199" s="69"/>
      <c r="KL199" s="69"/>
      <c r="KM199" s="69"/>
      <c r="KN199" s="69"/>
      <c r="KO199" s="69"/>
      <c r="KP199" s="69"/>
      <c r="KQ199" s="69"/>
      <c r="KR199" s="69"/>
      <c r="KS199" s="69"/>
      <c r="KT199" s="69"/>
      <c r="KU199" s="69"/>
      <c r="KV199" s="69"/>
      <c r="KW199" s="69"/>
      <c r="KX199" s="69"/>
      <c r="KY199" s="69"/>
      <c r="KZ199" s="69"/>
      <c r="LA199" s="69"/>
      <c r="LB199" s="69"/>
      <c r="LC199" s="69"/>
      <c r="LD199" s="69"/>
      <c r="LE199" s="69"/>
      <c r="LF199" s="69"/>
      <c r="LG199" s="69"/>
      <c r="LH199" s="69"/>
      <c r="LI199" s="69"/>
      <c r="LJ199" s="69"/>
      <c r="LK199" s="69"/>
      <c r="LL199" s="69"/>
      <c r="LM199" s="69"/>
      <c r="LN199" s="69"/>
      <c r="LO199" s="69"/>
      <c r="LP199" s="69"/>
      <c r="LQ199" s="69"/>
      <c r="LR199" s="69"/>
      <c r="LS199" s="69"/>
      <c r="LT199" s="69"/>
      <c r="LU199" s="69"/>
      <c r="LV199" s="69"/>
      <c r="LW199" s="69"/>
      <c r="LX199" s="69"/>
      <c r="LY199" s="69"/>
      <c r="LZ199" s="69"/>
      <c r="MA199" s="69"/>
      <c r="MB199" s="69"/>
      <c r="MC199" s="69"/>
      <c r="MD199" s="69"/>
      <c r="ME199" s="69"/>
      <c r="MF199" s="69"/>
      <c r="MG199" s="69"/>
      <c r="MH199" s="69"/>
      <c r="MI199" s="69"/>
      <c r="MJ199" s="69"/>
      <c r="MK199" s="69"/>
      <c r="ML199" s="69"/>
      <c r="MM199" s="69"/>
      <c r="MN199" s="69"/>
      <c r="MO199" s="69"/>
      <c r="MP199" s="69"/>
      <c r="MQ199" s="69"/>
      <c r="MR199" s="69"/>
      <c r="MS199" s="69"/>
      <c r="MT199" s="69"/>
      <c r="MU199" s="69"/>
      <c r="MV199" s="69"/>
      <c r="MW199" s="69"/>
      <c r="MX199" s="69"/>
      <c r="MY199" s="69"/>
      <c r="MZ199" s="69"/>
      <c r="NA199" s="69"/>
      <c r="NB199" s="69"/>
      <c r="NC199" s="69"/>
      <c r="ND199" s="69"/>
      <c r="NE199" s="69"/>
      <c r="NF199" s="69"/>
      <c r="NG199" s="69"/>
      <c r="NH199" s="69"/>
      <c r="NI199" s="69"/>
      <c r="NJ199" s="69"/>
      <c r="NK199" s="69"/>
      <c r="NL199" s="69"/>
      <c r="NM199" s="69"/>
      <c r="NN199" s="69"/>
      <c r="NO199" s="69"/>
      <c r="NP199" s="69"/>
      <c r="NQ199" s="69"/>
      <c r="NR199" s="69"/>
      <c r="NS199" s="69"/>
      <c r="NT199" s="69"/>
      <c r="NU199" s="69"/>
      <c r="NV199" s="69"/>
      <c r="NW199" s="69"/>
      <c r="NX199" s="69"/>
      <c r="NY199" s="69"/>
      <c r="NZ199" s="69"/>
      <c r="OA199" s="69"/>
      <c r="OB199" s="69"/>
      <c r="OC199" s="69"/>
      <c r="OD199" s="69"/>
      <c r="OE199" s="69"/>
      <c r="OF199" s="69"/>
      <c r="OG199" s="69"/>
      <c r="OH199" s="69"/>
      <c r="OI199" s="69"/>
      <c r="OJ199" s="69"/>
      <c r="OK199" s="69"/>
      <c r="OL199" s="69"/>
      <c r="OM199" s="69"/>
      <c r="ON199" s="69"/>
      <c r="OO199" s="69"/>
      <c r="OP199" s="69"/>
      <c r="OQ199" s="69"/>
      <c r="OR199" s="69"/>
      <c r="OS199" s="69"/>
      <c r="OT199" s="69"/>
      <c r="OU199" s="69"/>
      <c r="OV199" s="69"/>
      <c r="OW199" s="69"/>
      <c r="OX199" s="69"/>
      <c r="OY199" s="69"/>
      <c r="OZ199" s="69"/>
      <c r="PA199" s="69"/>
      <c r="PB199" s="69"/>
      <c r="PC199" s="69"/>
      <c r="PD199" s="69"/>
      <c r="PE199" s="69"/>
      <c r="PF199" s="69"/>
      <c r="PG199" s="69"/>
      <c r="PH199" s="69"/>
      <c r="PI199" s="69"/>
      <c r="PJ199" s="69"/>
      <c r="PK199" s="69"/>
      <c r="PL199" s="69"/>
      <c r="PM199" s="69"/>
      <c r="PN199" s="69"/>
      <c r="PO199" s="69"/>
      <c r="PP199" s="69"/>
      <c r="PQ199" s="69"/>
      <c r="PR199" s="69"/>
      <c r="PS199" s="69"/>
      <c r="PT199" s="69"/>
      <c r="PU199" s="69"/>
      <c r="PV199" s="69"/>
      <c r="PW199" s="69"/>
      <c r="PX199" s="69"/>
      <c r="PY199" s="69"/>
      <c r="PZ199" s="69"/>
      <c r="QA199" s="69"/>
      <c r="QB199" s="69"/>
      <c r="QC199" s="69"/>
      <c r="QD199" s="69"/>
      <c r="QE199" s="69"/>
      <c r="QF199" s="69"/>
      <c r="QG199" s="69"/>
      <c r="QH199" s="69"/>
      <c r="QI199" s="69"/>
      <c r="QJ199" s="69"/>
      <c r="QK199" s="69"/>
      <c r="QL199" s="69"/>
      <c r="QM199" s="69"/>
      <c r="QN199" s="69"/>
      <c r="QO199" s="69"/>
      <c r="QP199" s="69"/>
      <c r="QQ199" s="69"/>
      <c r="QR199" s="69"/>
      <c r="QS199" s="69"/>
      <c r="QT199" s="69"/>
      <c r="QU199" s="69"/>
      <c r="QV199" s="69"/>
      <c r="QW199" s="69"/>
      <c r="QX199" s="69"/>
      <c r="QY199" s="69"/>
      <c r="QZ199" s="69"/>
      <c r="RA199" s="69"/>
      <c r="RB199" s="69"/>
      <c r="RC199" s="69"/>
      <c r="RD199" s="69"/>
      <c r="RE199" s="69"/>
      <c r="RF199" s="69"/>
      <c r="RG199" s="69"/>
      <c r="RH199" s="69"/>
      <c r="RI199" s="69"/>
      <c r="RJ199" s="69"/>
      <c r="RK199" s="69"/>
      <c r="RL199" s="69"/>
      <c r="RM199" s="69"/>
      <c r="RN199" s="69"/>
      <c r="RO199" s="69"/>
      <c r="RP199" s="69"/>
      <c r="RQ199" s="69"/>
      <c r="RR199" s="69"/>
      <c r="RS199" s="69"/>
      <c r="RT199" s="69"/>
      <c r="RU199" s="69"/>
      <c r="RV199" s="69"/>
      <c r="RW199" s="69"/>
      <c r="RX199" s="69"/>
      <c r="RY199" s="69"/>
      <c r="RZ199" s="69"/>
      <c r="SA199" s="69"/>
      <c r="SB199" s="69"/>
      <c r="SC199" s="69"/>
      <c r="SD199" s="69"/>
      <c r="SE199" s="69"/>
      <c r="SF199" s="69"/>
      <c r="SG199" s="69"/>
      <c r="SH199" s="69"/>
      <c r="SI199" s="69"/>
      <c r="SJ199" s="69"/>
      <c r="SK199" s="69"/>
      <c r="SL199" s="69"/>
      <c r="SM199" s="69"/>
      <c r="SN199" s="69"/>
      <c r="SO199" s="69"/>
      <c r="SP199" s="69"/>
    </row>
    <row r="200" spans="1:510" s="19" customFormat="1" ht="15" customHeight="1">
      <c r="A200" s="71">
        <v>11</v>
      </c>
      <c r="B200" s="71">
        <v>22</v>
      </c>
      <c r="C200" s="71" t="s">
        <v>140</v>
      </c>
      <c r="D200" s="96">
        <v>43692</v>
      </c>
      <c r="E200" s="97">
        <v>0.63888888888888895</v>
      </c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30" t="str">
        <f t="shared" si="3"/>
        <v>11|22|s|2019/08/15|15:20:00</v>
      </c>
      <c r="Q200" s="32" t="s">
        <v>141</v>
      </c>
      <c r="R200" s="32" t="s">
        <v>141</v>
      </c>
      <c r="S200" s="98">
        <v>2.1000000000000001E-2</v>
      </c>
      <c r="T200" s="32" t="s">
        <v>141</v>
      </c>
      <c r="U200" s="32" t="s">
        <v>141</v>
      </c>
      <c r="V200" s="32" t="s">
        <v>141</v>
      </c>
      <c r="W200" s="32" t="s">
        <v>141</v>
      </c>
      <c r="X200" s="32" t="s">
        <v>141</v>
      </c>
      <c r="Y200" s="32" t="s">
        <v>141</v>
      </c>
      <c r="Z200" s="32" t="s">
        <v>141</v>
      </c>
      <c r="AA200" s="32" t="s">
        <v>141</v>
      </c>
      <c r="AB200" s="32" t="s">
        <v>141</v>
      </c>
      <c r="AC200" s="32" t="s">
        <v>141</v>
      </c>
      <c r="AD200" s="32" t="s">
        <v>141</v>
      </c>
      <c r="AE200" s="32" t="s">
        <v>141</v>
      </c>
      <c r="AF200" s="32" t="s">
        <v>141</v>
      </c>
      <c r="AG200" s="32" t="s">
        <v>141</v>
      </c>
      <c r="AH200" s="32" t="s">
        <v>141</v>
      </c>
      <c r="AI200" s="32" t="s">
        <v>141</v>
      </c>
      <c r="AJ200" s="32" t="s">
        <v>141</v>
      </c>
      <c r="AK200" s="32" t="s">
        <v>141</v>
      </c>
      <c r="AL200" s="32" t="s">
        <v>141</v>
      </c>
      <c r="AM200" s="32" t="s">
        <v>141</v>
      </c>
      <c r="AN200" s="32" t="s">
        <v>141</v>
      </c>
      <c r="AO200" s="32" t="s">
        <v>141</v>
      </c>
      <c r="AP200" s="32" t="s">
        <v>141</v>
      </c>
      <c r="AQ200" s="32" t="s">
        <v>141</v>
      </c>
      <c r="AR200" s="32" t="s">
        <v>141</v>
      </c>
      <c r="AS200" s="32" t="s">
        <v>141</v>
      </c>
      <c r="AT200" s="32" t="s">
        <v>141</v>
      </c>
      <c r="AU200" s="32" t="s">
        <v>141</v>
      </c>
      <c r="AV200" s="32" t="s">
        <v>141</v>
      </c>
      <c r="AW200" s="32" t="s">
        <v>141</v>
      </c>
      <c r="AX200" s="32" t="s">
        <v>141</v>
      </c>
      <c r="AY200" s="32" t="s">
        <v>141</v>
      </c>
      <c r="AZ200" s="32" t="s">
        <v>141</v>
      </c>
      <c r="BA200" s="32" t="s">
        <v>141</v>
      </c>
      <c r="BB200" s="32" t="s">
        <v>141</v>
      </c>
      <c r="BC200" s="32" t="s">
        <v>141</v>
      </c>
      <c r="BD200" s="32" t="s">
        <v>141</v>
      </c>
      <c r="BE200" s="71">
        <v>34.130000000000003</v>
      </c>
      <c r="BF200" s="32" t="s">
        <v>141</v>
      </c>
      <c r="BG200" s="32" t="s">
        <v>141</v>
      </c>
      <c r="BI200" s="69"/>
      <c r="BJ200" s="69"/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69"/>
      <c r="BX200" s="69"/>
      <c r="BY200" s="69"/>
      <c r="BZ200" s="69"/>
      <c r="CA200" s="69"/>
      <c r="CB200" s="69"/>
      <c r="CC200" s="69"/>
      <c r="CD200" s="69"/>
      <c r="CE200" s="69"/>
      <c r="CF200" s="69"/>
      <c r="CG200" s="69"/>
      <c r="CH200" s="69"/>
      <c r="CI200" s="69"/>
      <c r="CJ200" s="69"/>
      <c r="CK200" s="69"/>
      <c r="CL200" s="69"/>
      <c r="CM200" s="69"/>
      <c r="CN200" s="69"/>
      <c r="CO200" s="69"/>
      <c r="CP200" s="69"/>
      <c r="CQ200" s="69"/>
      <c r="CR200" s="69"/>
      <c r="CS200" s="69"/>
      <c r="CT200" s="69"/>
      <c r="CU200" s="69"/>
      <c r="CV200" s="69"/>
      <c r="CW200" s="69"/>
      <c r="CX200" s="69"/>
      <c r="CY200" s="69"/>
      <c r="CZ200" s="69"/>
      <c r="DA200" s="69"/>
      <c r="DB200" s="69"/>
      <c r="DC200" s="69"/>
      <c r="DD200" s="69"/>
      <c r="DE200" s="69"/>
      <c r="DF200" s="69"/>
      <c r="DG200" s="69"/>
      <c r="DH200" s="69"/>
      <c r="DI200" s="69"/>
      <c r="DJ200" s="69"/>
      <c r="DK200" s="69"/>
      <c r="DL200" s="69"/>
      <c r="DM200" s="69"/>
      <c r="DN200" s="69"/>
      <c r="DO200" s="69"/>
      <c r="DP200" s="69"/>
      <c r="DQ200" s="69"/>
      <c r="DR200" s="69"/>
      <c r="DS200" s="69"/>
      <c r="DT200" s="69"/>
      <c r="DU200" s="69"/>
      <c r="DV200" s="69"/>
      <c r="DW200" s="69"/>
      <c r="DX200" s="69"/>
      <c r="DY200" s="69"/>
      <c r="DZ200" s="69"/>
      <c r="EA200" s="69"/>
      <c r="EB200" s="69"/>
      <c r="EC200" s="69"/>
      <c r="ED200" s="69"/>
      <c r="EE200" s="69"/>
      <c r="EF200" s="69"/>
      <c r="EG200" s="69"/>
      <c r="EH200" s="69"/>
      <c r="EI200" s="69"/>
      <c r="EJ200" s="69"/>
      <c r="EK200" s="69"/>
      <c r="EL200" s="69"/>
      <c r="EM200" s="69"/>
      <c r="EN200" s="69"/>
      <c r="EO200" s="69"/>
      <c r="EP200" s="69"/>
      <c r="EQ200" s="69"/>
      <c r="ER200" s="69"/>
      <c r="ES200" s="69"/>
      <c r="ET200" s="69"/>
      <c r="EU200" s="69"/>
      <c r="EV200" s="69"/>
      <c r="EW200" s="69"/>
      <c r="EX200" s="69"/>
      <c r="EY200" s="69"/>
      <c r="EZ200" s="69"/>
      <c r="FA200" s="69"/>
      <c r="FB200" s="69"/>
      <c r="FC200" s="69"/>
      <c r="FD200" s="69"/>
      <c r="FE200" s="69"/>
      <c r="FF200" s="69"/>
      <c r="FG200" s="69"/>
      <c r="FH200" s="69"/>
      <c r="FI200" s="69"/>
      <c r="FJ200" s="69"/>
      <c r="FK200" s="69"/>
      <c r="FL200" s="69"/>
      <c r="FM200" s="69"/>
      <c r="FN200" s="69"/>
      <c r="FO200" s="69"/>
      <c r="FP200" s="69"/>
      <c r="FQ200" s="69"/>
      <c r="FR200" s="69"/>
      <c r="FS200" s="69"/>
      <c r="FT200" s="69"/>
      <c r="FU200" s="69"/>
      <c r="FV200" s="69"/>
      <c r="FW200" s="69"/>
      <c r="FX200" s="69"/>
      <c r="FY200" s="69"/>
      <c r="FZ200" s="69"/>
      <c r="GA200" s="69"/>
      <c r="GB200" s="69"/>
      <c r="GC200" s="69"/>
      <c r="GD200" s="69"/>
      <c r="GE200" s="69"/>
      <c r="GF200" s="69"/>
      <c r="GG200" s="69"/>
      <c r="GH200" s="69"/>
      <c r="GI200" s="69"/>
      <c r="GJ200" s="69"/>
      <c r="GK200" s="69"/>
      <c r="GL200" s="69"/>
      <c r="GM200" s="69"/>
      <c r="GN200" s="69"/>
      <c r="GO200" s="69"/>
      <c r="GP200" s="69"/>
      <c r="GQ200" s="69"/>
      <c r="GR200" s="69"/>
      <c r="GS200" s="69"/>
      <c r="GT200" s="69"/>
      <c r="GU200" s="69"/>
      <c r="GV200" s="69"/>
      <c r="GW200" s="69"/>
      <c r="GX200" s="69"/>
      <c r="GY200" s="69"/>
      <c r="GZ200" s="69"/>
      <c r="HA200" s="69"/>
      <c r="HB200" s="69"/>
      <c r="HC200" s="69"/>
      <c r="HD200" s="69"/>
      <c r="HE200" s="69"/>
      <c r="HF200" s="69"/>
      <c r="HG200" s="69"/>
      <c r="HH200" s="69"/>
      <c r="HI200" s="69"/>
      <c r="HJ200" s="69"/>
      <c r="HK200" s="69"/>
      <c r="HL200" s="69"/>
      <c r="HM200" s="69"/>
      <c r="HN200" s="69"/>
      <c r="HO200" s="69"/>
      <c r="HP200" s="69"/>
      <c r="HQ200" s="69"/>
      <c r="HR200" s="69"/>
      <c r="HS200" s="69"/>
      <c r="HT200" s="69"/>
      <c r="HU200" s="69"/>
      <c r="HV200" s="69"/>
      <c r="HW200" s="69"/>
      <c r="HX200" s="69"/>
      <c r="HY200" s="69"/>
      <c r="HZ200" s="69"/>
      <c r="IA200" s="69"/>
      <c r="IB200" s="69"/>
      <c r="IC200" s="69"/>
      <c r="ID200" s="69"/>
      <c r="IE200" s="69"/>
      <c r="IF200" s="69"/>
      <c r="IG200" s="69"/>
      <c r="IH200" s="69"/>
      <c r="II200" s="69"/>
      <c r="IJ200" s="69"/>
      <c r="IK200" s="69"/>
      <c r="IL200" s="69"/>
      <c r="IM200" s="69"/>
      <c r="IN200" s="69"/>
      <c r="IO200" s="69"/>
      <c r="IP200" s="69"/>
      <c r="IQ200" s="69"/>
      <c r="IR200" s="69"/>
      <c r="IS200" s="69"/>
      <c r="IT200" s="69"/>
      <c r="IU200" s="69"/>
      <c r="IV200" s="69"/>
      <c r="IW200" s="69"/>
      <c r="IX200" s="69"/>
      <c r="IY200" s="69"/>
      <c r="IZ200" s="69"/>
      <c r="JA200" s="69"/>
      <c r="JB200" s="69"/>
      <c r="JC200" s="69"/>
      <c r="JD200" s="69"/>
      <c r="JE200" s="69"/>
      <c r="JF200" s="69"/>
      <c r="JG200" s="69"/>
      <c r="JH200" s="69"/>
      <c r="JI200" s="69"/>
      <c r="JJ200" s="69"/>
      <c r="JK200" s="69"/>
      <c r="JL200" s="69"/>
      <c r="JM200" s="69"/>
      <c r="JN200" s="69"/>
      <c r="JO200" s="69"/>
      <c r="JP200" s="69"/>
      <c r="JQ200" s="69"/>
      <c r="JR200" s="69"/>
      <c r="JS200" s="69"/>
      <c r="JT200" s="69"/>
      <c r="JU200" s="69"/>
      <c r="JV200" s="69"/>
      <c r="JW200" s="69"/>
      <c r="JX200" s="69"/>
      <c r="JY200" s="69"/>
      <c r="JZ200" s="69"/>
      <c r="KA200" s="69"/>
      <c r="KB200" s="69"/>
      <c r="KC200" s="69"/>
      <c r="KD200" s="69"/>
      <c r="KE200" s="69"/>
      <c r="KF200" s="69"/>
      <c r="KG200" s="69"/>
      <c r="KH200" s="69"/>
      <c r="KI200" s="69"/>
      <c r="KJ200" s="69"/>
      <c r="KK200" s="69"/>
      <c r="KL200" s="69"/>
      <c r="KM200" s="69"/>
      <c r="KN200" s="69"/>
      <c r="KO200" s="69"/>
      <c r="KP200" s="69"/>
      <c r="KQ200" s="69"/>
      <c r="KR200" s="69"/>
      <c r="KS200" s="69"/>
      <c r="KT200" s="69"/>
      <c r="KU200" s="69"/>
      <c r="KV200" s="69"/>
      <c r="KW200" s="69"/>
      <c r="KX200" s="69"/>
      <c r="KY200" s="69"/>
      <c r="KZ200" s="69"/>
      <c r="LA200" s="69"/>
      <c r="LB200" s="69"/>
      <c r="LC200" s="69"/>
      <c r="LD200" s="69"/>
      <c r="LE200" s="69"/>
      <c r="LF200" s="69"/>
      <c r="LG200" s="69"/>
      <c r="LH200" s="69"/>
      <c r="LI200" s="69"/>
      <c r="LJ200" s="69"/>
      <c r="LK200" s="69"/>
      <c r="LL200" s="69"/>
      <c r="LM200" s="69"/>
      <c r="LN200" s="69"/>
      <c r="LO200" s="69"/>
      <c r="LP200" s="69"/>
      <c r="LQ200" s="69"/>
      <c r="LR200" s="69"/>
      <c r="LS200" s="69"/>
      <c r="LT200" s="69"/>
      <c r="LU200" s="69"/>
      <c r="LV200" s="69"/>
      <c r="LW200" s="69"/>
      <c r="LX200" s="69"/>
      <c r="LY200" s="69"/>
      <c r="LZ200" s="69"/>
      <c r="MA200" s="69"/>
      <c r="MB200" s="69"/>
      <c r="MC200" s="69"/>
      <c r="MD200" s="69"/>
      <c r="ME200" s="69"/>
      <c r="MF200" s="69"/>
      <c r="MG200" s="69"/>
      <c r="MH200" s="69"/>
      <c r="MI200" s="69"/>
      <c r="MJ200" s="69"/>
      <c r="MK200" s="69"/>
      <c r="ML200" s="69"/>
      <c r="MM200" s="69"/>
      <c r="MN200" s="69"/>
      <c r="MO200" s="69"/>
      <c r="MP200" s="69"/>
      <c r="MQ200" s="69"/>
      <c r="MR200" s="69"/>
      <c r="MS200" s="69"/>
      <c r="MT200" s="69"/>
      <c r="MU200" s="69"/>
      <c r="MV200" s="69"/>
      <c r="MW200" s="69"/>
      <c r="MX200" s="69"/>
      <c r="MY200" s="69"/>
      <c r="MZ200" s="69"/>
      <c r="NA200" s="69"/>
      <c r="NB200" s="69"/>
      <c r="NC200" s="69"/>
      <c r="ND200" s="69"/>
      <c r="NE200" s="69"/>
      <c r="NF200" s="69"/>
      <c r="NG200" s="69"/>
      <c r="NH200" s="69"/>
      <c r="NI200" s="69"/>
      <c r="NJ200" s="69"/>
      <c r="NK200" s="69"/>
      <c r="NL200" s="69"/>
      <c r="NM200" s="69"/>
      <c r="NN200" s="69"/>
      <c r="NO200" s="69"/>
      <c r="NP200" s="69"/>
      <c r="NQ200" s="69"/>
      <c r="NR200" s="69"/>
      <c r="NS200" s="69"/>
      <c r="NT200" s="69"/>
      <c r="NU200" s="69"/>
      <c r="NV200" s="69"/>
      <c r="NW200" s="69"/>
      <c r="NX200" s="69"/>
      <c r="NY200" s="69"/>
      <c r="NZ200" s="69"/>
      <c r="OA200" s="69"/>
      <c r="OB200" s="69"/>
      <c r="OC200" s="69"/>
      <c r="OD200" s="69"/>
      <c r="OE200" s="69"/>
      <c r="OF200" s="69"/>
      <c r="OG200" s="69"/>
      <c r="OH200" s="69"/>
      <c r="OI200" s="69"/>
      <c r="OJ200" s="69"/>
      <c r="OK200" s="69"/>
      <c r="OL200" s="69"/>
      <c r="OM200" s="69"/>
      <c r="ON200" s="69"/>
      <c r="OO200" s="69"/>
      <c r="OP200" s="69"/>
      <c r="OQ200" s="69"/>
      <c r="OR200" s="69"/>
      <c r="OS200" s="69"/>
      <c r="OT200" s="69"/>
      <c r="OU200" s="69"/>
      <c r="OV200" s="69"/>
      <c r="OW200" s="69"/>
      <c r="OX200" s="69"/>
      <c r="OY200" s="69"/>
      <c r="OZ200" s="69"/>
      <c r="PA200" s="69"/>
      <c r="PB200" s="69"/>
      <c r="PC200" s="69"/>
      <c r="PD200" s="69"/>
      <c r="PE200" s="69"/>
      <c r="PF200" s="69"/>
      <c r="PG200" s="69"/>
      <c r="PH200" s="69"/>
      <c r="PI200" s="69"/>
      <c r="PJ200" s="69"/>
      <c r="PK200" s="69"/>
      <c r="PL200" s="69"/>
      <c r="PM200" s="69"/>
      <c r="PN200" s="69"/>
      <c r="PO200" s="69"/>
      <c r="PP200" s="69"/>
      <c r="PQ200" s="69"/>
      <c r="PR200" s="69"/>
      <c r="PS200" s="69"/>
      <c r="PT200" s="69"/>
      <c r="PU200" s="69"/>
      <c r="PV200" s="69"/>
      <c r="PW200" s="69"/>
      <c r="PX200" s="69"/>
      <c r="PY200" s="69"/>
      <c r="PZ200" s="69"/>
      <c r="QA200" s="69"/>
      <c r="QB200" s="69"/>
      <c r="QC200" s="69"/>
      <c r="QD200" s="69"/>
      <c r="QE200" s="69"/>
      <c r="QF200" s="69"/>
      <c r="QG200" s="69"/>
      <c r="QH200" s="69"/>
      <c r="QI200" s="69"/>
      <c r="QJ200" s="69"/>
      <c r="QK200" s="69"/>
      <c r="QL200" s="69"/>
      <c r="QM200" s="69"/>
      <c r="QN200" s="69"/>
      <c r="QO200" s="69"/>
      <c r="QP200" s="69"/>
      <c r="QQ200" s="69"/>
      <c r="QR200" s="69"/>
      <c r="QS200" s="69"/>
      <c r="QT200" s="69"/>
      <c r="QU200" s="69"/>
      <c r="QV200" s="69"/>
      <c r="QW200" s="69"/>
      <c r="QX200" s="69"/>
      <c r="QY200" s="69"/>
      <c r="QZ200" s="69"/>
      <c r="RA200" s="69"/>
      <c r="RB200" s="69"/>
      <c r="RC200" s="69"/>
      <c r="RD200" s="69"/>
      <c r="RE200" s="69"/>
      <c r="RF200" s="69"/>
      <c r="RG200" s="69"/>
      <c r="RH200" s="69"/>
      <c r="RI200" s="69"/>
      <c r="RJ200" s="69"/>
      <c r="RK200" s="69"/>
      <c r="RL200" s="69"/>
      <c r="RM200" s="69"/>
      <c r="RN200" s="69"/>
      <c r="RO200" s="69"/>
      <c r="RP200" s="69"/>
      <c r="RQ200" s="69"/>
      <c r="RR200" s="69"/>
      <c r="RS200" s="69"/>
      <c r="RT200" s="69"/>
      <c r="RU200" s="69"/>
      <c r="RV200" s="69"/>
      <c r="RW200" s="69"/>
      <c r="RX200" s="69"/>
      <c r="RY200" s="69"/>
      <c r="RZ200" s="69"/>
      <c r="SA200" s="69"/>
      <c r="SB200" s="69"/>
      <c r="SC200" s="69"/>
      <c r="SD200" s="69"/>
      <c r="SE200" s="69"/>
      <c r="SF200" s="69"/>
      <c r="SG200" s="69"/>
      <c r="SH200" s="69"/>
      <c r="SI200" s="69"/>
      <c r="SJ200" s="69"/>
      <c r="SK200" s="69"/>
      <c r="SL200" s="69"/>
      <c r="SM200" s="69"/>
      <c r="SN200" s="69"/>
      <c r="SO200" s="69"/>
      <c r="SP200" s="69"/>
    </row>
    <row r="201" spans="1:510" s="19" customFormat="1" ht="15" customHeight="1">
      <c r="A201" s="71">
        <v>11</v>
      </c>
      <c r="B201" s="71">
        <v>26</v>
      </c>
      <c r="C201" s="71" t="s">
        <v>140</v>
      </c>
      <c r="D201" s="96">
        <v>43689</v>
      </c>
      <c r="E201" s="97">
        <v>0.48749999999999999</v>
      </c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30" t="str">
        <f t="shared" si="3"/>
        <v>11|26|s|2019/08/12|11:42:00</v>
      </c>
      <c r="Q201" s="32" t="s">
        <v>141</v>
      </c>
      <c r="R201" s="32" t="s">
        <v>141</v>
      </c>
      <c r="S201" s="98">
        <v>5.3999999999999999E-2</v>
      </c>
      <c r="T201" s="32" t="s">
        <v>141</v>
      </c>
      <c r="U201" s="32" t="s">
        <v>141</v>
      </c>
      <c r="V201" s="32" t="s">
        <v>141</v>
      </c>
      <c r="W201" s="32" t="s">
        <v>141</v>
      </c>
      <c r="X201" s="32" t="s">
        <v>141</v>
      </c>
      <c r="Y201" s="32" t="s">
        <v>141</v>
      </c>
      <c r="Z201" s="32" t="s">
        <v>141</v>
      </c>
      <c r="AA201" s="32" t="s">
        <v>141</v>
      </c>
      <c r="AB201" s="32" t="s">
        <v>141</v>
      </c>
      <c r="AC201" s="32" t="s">
        <v>141</v>
      </c>
      <c r="AD201" s="32" t="s">
        <v>141</v>
      </c>
      <c r="AE201" s="32" t="s">
        <v>141</v>
      </c>
      <c r="AF201" s="32" t="s">
        <v>141</v>
      </c>
      <c r="AG201" s="32" t="s">
        <v>141</v>
      </c>
      <c r="AH201" s="32" t="s">
        <v>141</v>
      </c>
      <c r="AI201" s="32" t="s">
        <v>141</v>
      </c>
      <c r="AJ201" s="32" t="s">
        <v>141</v>
      </c>
      <c r="AK201" s="32" t="s">
        <v>141</v>
      </c>
      <c r="AL201" s="32" t="s">
        <v>141</v>
      </c>
      <c r="AM201" s="32" t="s">
        <v>141</v>
      </c>
      <c r="AN201" s="32" t="s">
        <v>141</v>
      </c>
      <c r="AO201" s="32" t="s">
        <v>141</v>
      </c>
      <c r="AP201" s="32" t="s">
        <v>141</v>
      </c>
      <c r="AQ201" s="32" t="s">
        <v>141</v>
      </c>
      <c r="AR201" s="32" t="s">
        <v>141</v>
      </c>
      <c r="AS201" s="32" t="s">
        <v>141</v>
      </c>
      <c r="AT201" s="32" t="s">
        <v>141</v>
      </c>
      <c r="AU201" s="32" t="s">
        <v>141</v>
      </c>
      <c r="AV201" s="32" t="s">
        <v>141</v>
      </c>
      <c r="AW201" s="32" t="s">
        <v>141</v>
      </c>
      <c r="AX201" s="32" t="s">
        <v>141</v>
      </c>
      <c r="AY201" s="32" t="s">
        <v>141</v>
      </c>
      <c r="AZ201" s="32" t="s">
        <v>141</v>
      </c>
      <c r="BA201" s="32" t="s">
        <v>141</v>
      </c>
      <c r="BB201" s="32" t="s">
        <v>141</v>
      </c>
      <c r="BC201" s="32" t="s">
        <v>141</v>
      </c>
      <c r="BD201" s="32" t="s">
        <v>141</v>
      </c>
      <c r="BE201" s="71">
        <v>114.2</v>
      </c>
      <c r="BF201" s="32" t="s">
        <v>141</v>
      </c>
      <c r="BG201" s="32" t="s">
        <v>141</v>
      </c>
      <c r="BI201" s="69"/>
      <c r="BJ201" s="69"/>
      <c r="BK201" s="69"/>
      <c r="BL201" s="69"/>
      <c r="BM201" s="69"/>
      <c r="BN201" s="69"/>
      <c r="BO201" s="69"/>
      <c r="BP201" s="69"/>
      <c r="BQ201" s="69"/>
      <c r="BR201" s="69"/>
      <c r="BS201" s="69"/>
      <c r="BT201" s="69"/>
      <c r="BU201" s="69"/>
      <c r="BV201" s="69"/>
      <c r="BW201" s="69"/>
      <c r="BX201" s="69"/>
      <c r="BY201" s="69"/>
      <c r="BZ201" s="69"/>
      <c r="CA201" s="69"/>
      <c r="CB201" s="69"/>
      <c r="CC201" s="69"/>
      <c r="CD201" s="69"/>
      <c r="CE201" s="69"/>
      <c r="CF201" s="69"/>
      <c r="CG201" s="69"/>
      <c r="CH201" s="69"/>
      <c r="CI201" s="69"/>
      <c r="CJ201" s="69"/>
      <c r="CK201" s="69"/>
      <c r="CL201" s="69"/>
      <c r="CM201" s="69"/>
      <c r="CN201" s="69"/>
      <c r="CO201" s="69"/>
      <c r="CP201" s="69"/>
      <c r="CQ201" s="69"/>
      <c r="CR201" s="69"/>
      <c r="CS201" s="69"/>
      <c r="CT201" s="69"/>
      <c r="CU201" s="69"/>
      <c r="CV201" s="69"/>
      <c r="CW201" s="69"/>
      <c r="CX201" s="69"/>
      <c r="CY201" s="69"/>
      <c r="CZ201" s="69"/>
      <c r="DA201" s="69"/>
      <c r="DB201" s="69"/>
      <c r="DC201" s="69"/>
      <c r="DD201" s="69"/>
      <c r="DE201" s="69"/>
      <c r="DF201" s="69"/>
      <c r="DG201" s="69"/>
      <c r="DH201" s="69"/>
      <c r="DI201" s="69"/>
      <c r="DJ201" s="69"/>
      <c r="DK201" s="69"/>
      <c r="DL201" s="69"/>
      <c r="DM201" s="69"/>
      <c r="DN201" s="69"/>
      <c r="DO201" s="69"/>
      <c r="DP201" s="69"/>
      <c r="DQ201" s="69"/>
      <c r="DR201" s="69"/>
      <c r="DS201" s="69"/>
      <c r="DT201" s="69"/>
      <c r="DU201" s="69"/>
      <c r="DV201" s="69"/>
      <c r="DW201" s="69"/>
      <c r="DX201" s="69"/>
      <c r="DY201" s="69"/>
      <c r="DZ201" s="69"/>
      <c r="EA201" s="69"/>
      <c r="EB201" s="69"/>
      <c r="EC201" s="69"/>
      <c r="ED201" s="69"/>
      <c r="EE201" s="69"/>
      <c r="EF201" s="69"/>
      <c r="EG201" s="69"/>
      <c r="EH201" s="69"/>
      <c r="EI201" s="69"/>
      <c r="EJ201" s="69"/>
      <c r="EK201" s="69"/>
      <c r="EL201" s="69"/>
      <c r="EM201" s="69"/>
      <c r="EN201" s="69"/>
      <c r="EO201" s="69"/>
      <c r="EP201" s="69"/>
      <c r="EQ201" s="69"/>
      <c r="ER201" s="69"/>
      <c r="ES201" s="69"/>
      <c r="ET201" s="69"/>
      <c r="EU201" s="69"/>
      <c r="EV201" s="69"/>
      <c r="EW201" s="69"/>
      <c r="EX201" s="69"/>
      <c r="EY201" s="69"/>
      <c r="EZ201" s="69"/>
      <c r="FA201" s="69"/>
      <c r="FB201" s="69"/>
      <c r="FC201" s="69"/>
      <c r="FD201" s="69"/>
      <c r="FE201" s="69"/>
      <c r="FF201" s="69"/>
      <c r="FG201" s="69"/>
      <c r="FH201" s="69"/>
      <c r="FI201" s="69"/>
      <c r="FJ201" s="69"/>
      <c r="FK201" s="69"/>
      <c r="FL201" s="69"/>
      <c r="FM201" s="69"/>
      <c r="FN201" s="69"/>
      <c r="FO201" s="69"/>
      <c r="FP201" s="69"/>
      <c r="FQ201" s="69"/>
      <c r="FR201" s="69"/>
      <c r="FS201" s="69"/>
      <c r="FT201" s="69"/>
      <c r="FU201" s="69"/>
      <c r="FV201" s="69"/>
      <c r="FW201" s="69"/>
      <c r="FX201" s="69"/>
      <c r="FY201" s="69"/>
      <c r="FZ201" s="69"/>
      <c r="GA201" s="69"/>
      <c r="GB201" s="69"/>
      <c r="GC201" s="69"/>
      <c r="GD201" s="69"/>
      <c r="GE201" s="69"/>
      <c r="GF201" s="69"/>
      <c r="GG201" s="69"/>
      <c r="GH201" s="69"/>
      <c r="GI201" s="69"/>
      <c r="GJ201" s="69"/>
      <c r="GK201" s="69"/>
      <c r="GL201" s="69"/>
      <c r="GM201" s="69"/>
      <c r="GN201" s="69"/>
      <c r="GO201" s="69"/>
      <c r="GP201" s="69"/>
      <c r="GQ201" s="69"/>
      <c r="GR201" s="69"/>
      <c r="GS201" s="69"/>
      <c r="GT201" s="69"/>
      <c r="GU201" s="69"/>
      <c r="GV201" s="69"/>
      <c r="GW201" s="69"/>
      <c r="GX201" s="69"/>
      <c r="GY201" s="69"/>
      <c r="GZ201" s="69"/>
      <c r="HA201" s="69"/>
      <c r="HB201" s="69"/>
      <c r="HC201" s="69"/>
      <c r="HD201" s="69"/>
      <c r="HE201" s="69"/>
      <c r="HF201" s="69"/>
      <c r="HG201" s="69"/>
      <c r="HH201" s="69"/>
      <c r="HI201" s="69"/>
      <c r="HJ201" s="69"/>
      <c r="HK201" s="69"/>
      <c r="HL201" s="69"/>
      <c r="HM201" s="69"/>
      <c r="HN201" s="69"/>
      <c r="HO201" s="69"/>
      <c r="HP201" s="69"/>
      <c r="HQ201" s="69"/>
      <c r="HR201" s="69"/>
      <c r="HS201" s="69"/>
      <c r="HT201" s="69"/>
      <c r="HU201" s="69"/>
      <c r="HV201" s="69"/>
      <c r="HW201" s="69"/>
      <c r="HX201" s="69"/>
      <c r="HY201" s="69"/>
      <c r="HZ201" s="69"/>
      <c r="IA201" s="69"/>
      <c r="IB201" s="69"/>
      <c r="IC201" s="69"/>
      <c r="ID201" s="69"/>
      <c r="IE201" s="69"/>
      <c r="IF201" s="69"/>
      <c r="IG201" s="69"/>
      <c r="IH201" s="69"/>
      <c r="II201" s="69"/>
      <c r="IJ201" s="69"/>
      <c r="IK201" s="69"/>
      <c r="IL201" s="69"/>
      <c r="IM201" s="69"/>
      <c r="IN201" s="69"/>
      <c r="IO201" s="69"/>
      <c r="IP201" s="69"/>
      <c r="IQ201" s="69"/>
      <c r="IR201" s="69"/>
      <c r="IS201" s="69"/>
      <c r="IT201" s="69"/>
      <c r="IU201" s="69"/>
      <c r="IV201" s="69"/>
      <c r="IW201" s="69"/>
      <c r="IX201" s="69"/>
      <c r="IY201" s="69"/>
      <c r="IZ201" s="69"/>
      <c r="JA201" s="69"/>
      <c r="JB201" s="69"/>
      <c r="JC201" s="69"/>
      <c r="JD201" s="69"/>
      <c r="JE201" s="69"/>
      <c r="JF201" s="69"/>
      <c r="JG201" s="69"/>
      <c r="JH201" s="69"/>
      <c r="JI201" s="69"/>
      <c r="JJ201" s="69"/>
      <c r="JK201" s="69"/>
      <c r="JL201" s="69"/>
      <c r="JM201" s="69"/>
      <c r="JN201" s="69"/>
      <c r="JO201" s="69"/>
      <c r="JP201" s="69"/>
      <c r="JQ201" s="69"/>
      <c r="JR201" s="69"/>
      <c r="JS201" s="69"/>
      <c r="JT201" s="69"/>
      <c r="JU201" s="69"/>
      <c r="JV201" s="69"/>
      <c r="JW201" s="69"/>
      <c r="JX201" s="69"/>
      <c r="JY201" s="69"/>
      <c r="JZ201" s="69"/>
      <c r="KA201" s="69"/>
      <c r="KB201" s="69"/>
      <c r="KC201" s="69"/>
      <c r="KD201" s="69"/>
      <c r="KE201" s="69"/>
      <c r="KF201" s="69"/>
      <c r="KG201" s="69"/>
      <c r="KH201" s="69"/>
      <c r="KI201" s="69"/>
      <c r="KJ201" s="69"/>
      <c r="KK201" s="69"/>
      <c r="KL201" s="69"/>
      <c r="KM201" s="69"/>
      <c r="KN201" s="69"/>
      <c r="KO201" s="69"/>
      <c r="KP201" s="69"/>
      <c r="KQ201" s="69"/>
      <c r="KR201" s="69"/>
      <c r="KS201" s="69"/>
      <c r="KT201" s="69"/>
      <c r="KU201" s="69"/>
      <c r="KV201" s="69"/>
      <c r="KW201" s="69"/>
      <c r="KX201" s="69"/>
      <c r="KY201" s="69"/>
      <c r="KZ201" s="69"/>
      <c r="LA201" s="69"/>
      <c r="LB201" s="69"/>
      <c r="LC201" s="69"/>
      <c r="LD201" s="69"/>
      <c r="LE201" s="69"/>
      <c r="LF201" s="69"/>
      <c r="LG201" s="69"/>
      <c r="LH201" s="69"/>
      <c r="LI201" s="69"/>
      <c r="LJ201" s="69"/>
      <c r="LK201" s="69"/>
      <c r="LL201" s="69"/>
      <c r="LM201" s="69"/>
      <c r="LN201" s="69"/>
      <c r="LO201" s="69"/>
      <c r="LP201" s="69"/>
      <c r="LQ201" s="69"/>
      <c r="LR201" s="69"/>
      <c r="LS201" s="69"/>
      <c r="LT201" s="69"/>
      <c r="LU201" s="69"/>
      <c r="LV201" s="69"/>
      <c r="LW201" s="69"/>
      <c r="LX201" s="69"/>
      <c r="LY201" s="69"/>
      <c r="LZ201" s="69"/>
      <c r="MA201" s="69"/>
      <c r="MB201" s="69"/>
      <c r="MC201" s="69"/>
      <c r="MD201" s="69"/>
      <c r="ME201" s="69"/>
      <c r="MF201" s="69"/>
      <c r="MG201" s="69"/>
      <c r="MH201" s="69"/>
      <c r="MI201" s="69"/>
      <c r="MJ201" s="69"/>
      <c r="MK201" s="69"/>
      <c r="ML201" s="69"/>
      <c r="MM201" s="69"/>
      <c r="MN201" s="69"/>
      <c r="MO201" s="69"/>
      <c r="MP201" s="69"/>
      <c r="MQ201" s="69"/>
      <c r="MR201" s="69"/>
      <c r="MS201" s="69"/>
      <c r="MT201" s="69"/>
      <c r="MU201" s="69"/>
      <c r="MV201" s="69"/>
      <c r="MW201" s="69"/>
      <c r="MX201" s="69"/>
      <c r="MY201" s="69"/>
      <c r="MZ201" s="69"/>
      <c r="NA201" s="69"/>
      <c r="NB201" s="69"/>
      <c r="NC201" s="69"/>
      <c r="ND201" s="69"/>
      <c r="NE201" s="69"/>
      <c r="NF201" s="69"/>
      <c r="NG201" s="69"/>
      <c r="NH201" s="69"/>
      <c r="NI201" s="69"/>
      <c r="NJ201" s="69"/>
      <c r="NK201" s="69"/>
      <c r="NL201" s="69"/>
      <c r="NM201" s="69"/>
      <c r="NN201" s="69"/>
      <c r="NO201" s="69"/>
      <c r="NP201" s="69"/>
      <c r="NQ201" s="69"/>
      <c r="NR201" s="69"/>
      <c r="NS201" s="69"/>
      <c r="NT201" s="69"/>
      <c r="NU201" s="69"/>
      <c r="NV201" s="69"/>
      <c r="NW201" s="69"/>
      <c r="NX201" s="69"/>
      <c r="NY201" s="69"/>
      <c r="NZ201" s="69"/>
      <c r="OA201" s="69"/>
      <c r="OB201" s="69"/>
      <c r="OC201" s="69"/>
      <c r="OD201" s="69"/>
      <c r="OE201" s="69"/>
      <c r="OF201" s="69"/>
      <c r="OG201" s="69"/>
      <c r="OH201" s="69"/>
      <c r="OI201" s="69"/>
      <c r="OJ201" s="69"/>
      <c r="OK201" s="69"/>
      <c r="OL201" s="69"/>
      <c r="OM201" s="69"/>
      <c r="ON201" s="69"/>
      <c r="OO201" s="69"/>
      <c r="OP201" s="69"/>
      <c r="OQ201" s="69"/>
      <c r="OR201" s="69"/>
      <c r="OS201" s="69"/>
      <c r="OT201" s="69"/>
      <c r="OU201" s="69"/>
      <c r="OV201" s="69"/>
      <c r="OW201" s="69"/>
      <c r="OX201" s="69"/>
      <c r="OY201" s="69"/>
      <c r="OZ201" s="69"/>
      <c r="PA201" s="69"/>
      <c r="PB201" s="69"/>
      <c r="PC201" s="69"/>
      <c r="PD201" s="69"/>
      <c r="PE201" s="69"/>
      <c r="PF201" s="69"/>
      <c r="PG201" s="69"/>
      <c r="PH201" s="69"/>
      <c r="PI201" s="69"/>
      <c r="PJ201" s="69"/>
      <c r="PK201" s="69"/>
      <c r="PL201" s="69"/>
      <c r="PM201" s="69"/>
      <c r="PN201" s="69"/>
      <c r="PO201" s="69"/>
      <c r="PP201" s="69"/>
      <c r="PQ201" s="69"/>
      <c r="PR201" s="69"/>
      <c r="PS201" s="69"/>
      <c r="PT201" s="69"/>
      <c r="PU201" s="69"/>
      <c r="PV201" s="69"/>
      <c r="PW201" s="69"/>
      <c r="PX201" s="69"/>
      <c r="PY201" s="69"/>
      <c r="PZ201" s="69"/>
      <c r="QA201" s="69"/>
      <c r="QB201" s="69"/>
      <c r="QC201" s="69"/>
      <c r="QD201" s="69"/>
      <c r="QE201" s="69"/>
      <c r="QF201" s="69"/>
      <c r="QG201" s="69"/>
      <c r="QH201" s="69"/>
      <c r="QI201" s="69"/>
      <c r="QJ201" s="69"/>
      <c r="QK201" s="69"/>
      <c r="QL201" s="69"/>
      <c r="QM201" s="69"/>
      <c r="QN201" s="69"/>
      <c r="QO201" s="69"/>
      <c r="QP201" s="69"/>
      <c r="QQ201" s="69"/>
      <c r="QR201" s="69"/>
      <c r="QS201" s="69"/>
      <c r="QT201" s="69"/>
      <c r="QU201" s="69"/>
      <c r="QV201" s="69"/>
      <c r="QW201" s="69"/>
      <c r="QX201" s="69"/>
      <c r="QY201" s="69"/>
      <c r="QZ201" s="69"/>
      <c r="RA201" s="69"/>
      <c r="RB201" s="69"/>
      <c r="RC201" s="69"/>
      <c r="RD201" s="69"/>
      <c r="RE201" s="69"/>
      <c r="RF201" s="69"/>
      <c r="RG201" s="69"/>
      <c r="RH201" s="69"/>
      <c r="RI201" s="69"/>
      <c r="RJ201" s="69"/>
      <c r="RK201" s="69"/>
      <c r="RL201" s="69"/>
      <c r="RM201" s="69"/>
      <c r="RN201" s="69"/>
      <c r="RO201" s="69"/>
      <c r="RP201" s="69"/>
      <c r="RQ201" s="69"/>
      <c r="RR201" s="69"/>
      <c r="RS201" s="69"/>
      <c r="RT201" s="69"/>
      <c r="RU201" s="69"/>
      <c r="RV201" s="69"/>
      <c r="RW201" s="69"/>
      <c r="RX201" s="69"/>
      <c r="RY201" s="69"/>
      <c r="RZ201" s="69"/>
      <c r="SA201" s="69"/>
      <c r="SB201" s="69"/>
      <c r="SC201" s="69"/>
      <c r="SD201" s="69"/>
      <c r="SE201" s="69"/>
      <c r="SF201" s="69"/>
      <c r="SG201" s="69"/>
      <c r="SH201" s="69"/>
      <c r="SI201" s="69"/>
      <c r="SJ201" s="69"/>
      <c r="SK201" s="69"/>
      <c r="SL201" s="69"/>
      <c r="SM201" s="69"/>
      <c r="SN201" s="69"/>
      <c r="SO201" s="69"/>
      <c r="SP201" s="69"/>
    </row>
    <row r="202" spans="1:510" s="19" customFormat="1" ht="15" customHeight="1">
      <c r="A202" s="71">
        <v>11</v>
      </c>
      <c r="B202" s="71">
        <v>26</v>
      </c>
      <c r="C202" s="71" t="s">
        <v>143</v>
      </c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30" t="str">
        <f t="shared" si="3"/>
        <v>11|26|f|1900/01/00|00:00:00</v>
      </c>
      <c r="Q202" s="32" t="s">
        <v>141</v>
      </c>
      <c r="R202" s="32" t="s">
        <v>141</v>
      </c>
      <c r="S202" s="98" t="s">
        <v>144</v>
      </c>
      <c r="T202" s="32" t="s">
        <v>141</v>
      </c>
      <c r="U202" s="32" t="s">
        <v>141</v>
      </c>
      <c r="V202" s="32" t="s">
        <v>141</v>
      </c>
      <c r="W202" s="32" t="s">
        <v>141</v>
      </c>
      <c r="X202" s="32" t="s">
        <v>141</v>
      </c>
      <c r="Y202" s="32" t="s">
        <v>141</v>
      </c>
      <c r="Z202" s="32" t="s">
        <v>141</v>
      </c>
      <c r="AA202" s="32" t="s">
        <v>141</v>
      </c>
      <c r="AB202" s="32" t="s">
        <v>141</v>
      </c>
      <c r="AC202" s="32" t="s">
        <v>141</v>
      </c>
      <c r="AD202" s="32" t="s">
        <v>141</v>
      </c>
      <c r="AE202" s="32" t="s">
        <v>141</v>
      </c>
      <c r="AF202" s="32" t="s">
        <v>141</v>
      </c>
      <c r="AG202" s="32" t="s">
        <v>141</v>
      </c>
      <c r="AH202" s="32" t="s">
        <v>141</v>
      </c>
      <c r="AI202" s="32" t="s">
        <v>141</v>
      </c>
      <c r="AJ202" s="32" t="s">
        <v>141</v>
      </c>
      <c r="AK202" s="32" t="s">
        <v>141</v>
      </c>
      <c r="AL202" s="32" t="s">
        <v>141</v>
      </c>
      <c r="AM202" s="32" t="s">
        <v>141</v>
      </c>
      <c r="AN202" s="32" t="s">
        <v>141</v>
      </c>
      <c r="AO202" s="32" t="s">
        <v>141</v>
      </c>
      <c r="AP202" s="32" t="s">
        <v>141</v>
      </c>
      <c r="AQ202" s="32" t="s">
        <v>141</v>
      </c>
      <c r="AR202" s="32" t="s">
        <v>141</v>
      </c>
      <c r="AS202" s="32" t="s">
        <v>141</v>
      </c>
      <c r="AT202" s="32" t="s">
        <v>141</v>
      </c>
      <c r="AU202" s="32" t="s">
        <v>141</v>
      </c>
      <c r="AV202" s="32" t="s">
        <v>141</v>
      </c>
      <c r="AW202" s="32" t="s">
        <v>141</v>
      </c>
      <c r="AX202" s="32" t="s">
        <v>141</v>
      </c>
      <c r="AY202" s="32" t="s">
        <v>141</v>
      </c>
      <c r="AZ202" s="32" t="s">
        <v>141</v>
      </c>
      <c r="BA202" s="32" t="s">
        <v>141</v>
      </c>
      <c r="BB202" s="32" t="s">
        <v>141</v>
      </c>
      <c r="BC202" s="32" t="s">
        <v>141</v>
      </c>
      <c r="BD202" s="32" t="s">
        <v>141</v>
      </c>
      <c r="BE202" s="71" t="s">
        <v>214</v>
      </c>
      <c r="BF202" s="71" t="s">
        <v>214</v>
      </c>
      <c r="BG202" s="71" t="s">
        <v>214</v>
      </c>
      <c r="BI202" s="69"/>
      <c r="BJ202" s="69"/>
      <c r="BK202" s="69"/>
      <c r="BL202" s="69"/>
      <c r="BM202" s="69"/>
      <c r="BN202" s="69"/>
      <c r="BO202" s="69"/>
      <c r="BP202" s="69"/>
      <c r="BQ202" s="69"/>
      <c r="BR202" s="69"/>
      <c r="BS202" s="69"/>
      <c r="BT202" s="69"/>
      <c r="BU202" s="69"/>
      <c r="BV202" s="69"/>
      <c r="BW202" s="69"/>
      <c r="BX202" s="69"/>
      <c r="BY202" s="69"/>
      <c r="BZ202" s="69"/>
      <c r="CA202" s="69"/>
      <c r="CB202" s="69"/>
      <c r="CC202" s="69"/>
      <c r="CD202" s="69"/>
      <c r="CE202" s="69"/>
      <c r="CF202" s="69"/>
      <c r="CG202" s="69"/>
      <c r="CH202" s="69"/>
      <c r="CI202" s="69"/>
      <c r="CJ202" s="69"/>
      <c r="CK202" s="69"/>
      <c r="CL202" s="69"/>
      <c r="CM202" s="69"/>
      <c r="CN202" s="69"/>
      <c r="CO202" s="69"/>
      <c r="CP202" s="69"/>
      <c r="CQ202" s="69"/>
      <c r="CR202" s="69"/>
      <c r="CS202" s="69"/>
      <c r="CT202" s="69"/>
      <c r="CU202" s="69"/>
      <c r="CV202" s="69"/>
      <c r="CW202" s="69"/>
      <c r="CX202" s="69"/>
      <c r="CY202" s="69"/>
      <c r="CZ202" s="69"/>
      <c r="DA202" s="69"/>
      <c r="DB202" s="69"/>
      <c r="DC202" s="69"/>
      <c r="DD202" s="69"/>
      <c r="DE202" s="69"/>
      <c r="DF202" s="69"/>
      <c r="DG202" s="69"/>
      <c r="DH202" s="69"/>
      <c r="DI202" s="69"/>
      <c r="DJ202" s="69"/>
      <c r="DK202" s="69"/>
      <c r="DL202" s="69"/>
      <c r="DM202" s="69"/>
      <c r="DN202" s="69"/>
      <c r="DO202" s="69"/>
      <c r="DP202" s="69"/>
      <c r="DQ202" s="69"/>
      <c r="DR202" s="69"/>
      <c r="DS202" s="69"/>
      <c r="DT202" s="69"/>
      <c r="DU202" s="69"/>
      <c r="DV202" s="69"/>
      <c r="DW202" s="69"/>
      <c r="DX202" s="69"/>
      <c r="DY202" s="69"/>
      <c r="DZ202" s="69"/>
      <c r="EA202" s="69"/>
      <c r="EB202" s="69"/>
      <c r="EC202" s="69"/>
      <c r="ED202" s="69"/>
      <c r="EE202" s="69"/>
      <c r="EF202" s="69"/>
      <c r="EG202" s="69"/>
      <c r="EH202" s="69"/>
      <c r="EI202" s="69"/>
      <c r="EJ202" s="69"/>
      <c r="EK202" s="69"/>
      <c r="EL202" s="69"/>
      <c r="EM202" s="69"/>
      <c r="EN202" s="69"/>
      <c r="EO202" s="69"/>
      <c r="EP202" s="69"/>
      <c r="EQ202" s="69"/>
      <c r="ER202" s="69"/>
      <c r="ES202" s="69"/>
      <c r="ET202" s="69"/>
      <c r="EU202" s="69"/>
      <c r="EV202" s="69"/>
      <c r="EW202" s="69"/>
      <c r="EX202" s="69"/>
      <c r="EY202" s="69"/>
      <c r="EZ202" s="69"/>
      <c r="FA202" s="69"/>
      <c r="FB202" s="69"/>
      <c r="FC202" s="69"/>
      <c r="FD202" s="69"/>
      <c r="FE202" s="69"/>
      <c r="FF202" s="69"/>
      <c r="FG202" s="69"/>
      <c r="FH202" s="69"/>
      <c r="FI202" s="69"/>
      <c r="FJ202" s="69"/>
      <c r="FK202" s="69"/>
      <c r="FL202" s="69"/>
      <c r="FM202" s="69"/>
      <c r="FN202" s="69"/>
      <c r="FO202" s="69"/>
      <c r="FP202" s="69"/>
      <c r="FQ202" s="69"/>
      <c r="FR202" s="69"/>
      <c r="FS202" s="69"/>
      <c r="FT202" s="69"/>
      <c r="FU202" s="69"/>
      <c r="FV202" s="69"/>
      <c r="FW202" s="69"/>
      <c r="FX202" s="69"/>
      <c r="FY202" s="69"/>
      <c r="FZ202" s="69"/>
      <c r="GA202" s="69"/>
      <c r="GB202" s="69"/>
      <c r="GC202" s="69"/>
      <c r="GD202" s="69"/>
      <c r="GE202" s="69"/>
      <c r="GF202" s="69"/>
      <c r="GG202" s="69"/>
      <c r="GH202" s="69"/>
      <c r="GI202" s="69"/>
      <c r="GJ202" s="69"/>
      <c r="GK202" s="69"/>
      <c r="GL202" s="69"/>
      <c r="GM202" s="69"/>
      <c r="GN202" s="69"/>
      <c r="GO202" s="69"/>
      <c r="GP202" s="69"/>
      <c r="GQ202" s="69"/>
      <c r="GR202" s="69"/>
      <c r="GS202" s="69"/>
      <c r="GT202" s="69"/>
      <c r="GU202" s="69"/>
      <c r="GV202" s="69"/>
      <c r="GW202" s="69"/>
      <c r="GX202" s="69"/>
      <c r="GY202" s="69"/>
      <c r="GZ202" s="69"/>
      <c r="HA202" s="69"/>
      <c r="HB202" s="69"/>
      <c r="HC202" s="69"/>
      <c r="HD202" s="69"/>
      <c r="HE202" s="69"/>
      <c r="HF202" s="69"/>
      <c r="HG202" s="69"/>
      <c r="HH202" s="69"/>
      <c r="HI202" s="69"/>
      <c r="HJ202" s="69"/>
      <c r="HK202" s="69"/>
      <c r="HL202" s="69"/>
      <c r="HM202" s="69"/>
      <c r="HN202" s="69"/>
      <c r="HO202" s="69"/>
      <c r="HP202" s="69"/>
      <c r="HQ202" s="69"/>
      <c r="HR202" s="69"/>
      <c r="HS202" s="69"/>
      <c r="HT202" s="69"/>
      <c r="HU202" s="69"/>
      <c r="HV202" s="69"/>
      <c r="HW202" s="69"/>
      <c r="HX202" s="69"/>
      <c r="HY202" s="69"/>
      <c r="HZ202" s="69"/>
      <c r="IA202" s="69"/>
      <c r="IB202" s="69"/>
      <c r="IC202" s="69"/>
      <c r="ID202" s="69"/>
      <c r="IE202" s="69"/>
      <c r="IF202" s="69"/>
      <c r="IG202" s="69"/>
      <c r="IH202" s="69"/>
      <c r="II202" s="69"/>
      <c r="IJ202" s="69"/>
      <c r="IK202" s="69"/>
      <c r="IL202" s="69"/>
      <c r="IM202" s="69"/>
      <c r="IN202" s="69"/>
      <c r="IO202" s="69"/>
      <c r="IP202" s="69"/>
      <c r="IQ202" s="69"/>
      <c r="IR202" s="69"/>
      <c r="IS202" s="69"/>
      <c r="IT202" s="69"/>
      <c r="IU202" s="69"/>
      <c r="IV202" s="69"/>
      <c r="IW202" s="69"/>
      <c r="IX202" s="69"/>
      <c r="IY202" s="69"/>
      <c r="IZ202" s="69"/>
      <c r="JA202" s="69"/>
      <c r="JB202" s="69"/>
      <c r="JC202" s="69"/>
      <c r="JD202" s="69"/>
      <c r="JE202" s="69"/>
      <c r="JF202" s="69"/>
      <c r="JG202" s="69"/>
      <c r="JH202" s="69"/>
      <c r="JI202" s="69"/>
      <c r="JJ202" s="69"/>
      <c r="JK202" s="69"/>
      <c r="JL202" s="69"/>
      <c r="JM202" s="69"/>
      <c r="JN202" s="69"/>
      <c r="JO202" s="69"/>
      <c r="JP202" s="69"/>
      <c r="JQ202" s="69"/>
      <c r="JR202" s="69"/>
      <c r="JS202" s="69"/>
      <c r="JT202" s="69"/>
      <c r="JU202" s="69"/>
      <c r="JV202" s="69"/>
      <c r="JW202" s="69"/>
      <c r="JX202" s="69"/>
      <c r="JY202" s="69"/>
      <c r="JZ202" s="69"/>
      <c r="KA202" s="69"/>
      <c r="KB202" s="69"/>
      <c r="KC202" s="69"/>
      <c r="KD202" s="69"/>
      <c r="KE202" s="69"/>
      <c r="KF202" s="69"/>
      <c r="KG202" s="69"/>
      <c r="KH202" s="69"/>
      <c r="KI202" s="69"/>
      <c r="KJ202" s="69"/>
      <c r="KK202" s="69"/>
      <c r="KL202" s="69"/>
      <c r="KM202" s="69"/>
      <c r="KN202" s="69"/>
      <c r="KO202" s="69"/>
      <c r="KP202" s="69"/>
      <c r="KQ202" s="69"/>
      <c r="KR202" s="69"/>
      <c r="KS202" s="69"/>
      <c r="KT202" s="69"/>
      <c r="KU202" s="69"/>
      <c r="KV202" s="69"/>
      <c r="KW202" s="69"/>
      <c r="KX202" s="69"/>
      <c r="KY202" s="69"/>
      <c r="KZ202" s="69"/>
      <c r="LA202" s="69"/>
      <c r="LB202" s="69"/>
      <c r="LC202" s="69"/>
      <c r="LD202" s="69"/>
      <c r="LE202" s="69"/>
      <c r="LF202" s="69"/>
      <c r="LG202" s="69"/>
      <c r="LH202" s="69"/>
      <c r="LI202" s="69"/>
      <c r="LJ202" s="69"/>
      <c r="LK202" s="69"/>
      <c r="LL202" s="69"/>
      <c r="LM202" s="69"/>
      <c r="LN202" s="69"/>
      <c r="LO202" s="69"/>
      <c r="LP202" s="69"/>
      <c r="LQ202" s="69"/>
      <c r="LR202" s="69"/>
      <c r="LS202" s="69"/>
      <c r="LT202" s="69"/>
      <c r="LU202" s="69"/>
      <c r="LV202" s="69"/>
      <c r="LW202" s="69"/>
      <c r="LX202" s="69"/>
      <c r="LY202" s="69"/>
      <c r="LZ202" s="69"/>
      <c r="MA202" s="69"/>
      <c r="MB202" s="69"/>
      <c r="MC202" s="69"/>
      <c r="MD202" s="69"/>
      <c r="ME202" s="69"/>
      <c r="MF202" s="69"/>
      <c r="MG202" s="69"/>
      <c r="MH202" s="69"/>
      <c r="MI202" s="69"/>
      <c r="MJ202" s="69"/>
      <c r="MK202" s="69"/>
      <c r="ML202" s="69"/>
      <c r="MM202" s="69"/>
      <c r="MN202" s="69"/>
      <c r="MO202" s="69"/>
      <c r="MP202" s="69"/>
      <c r="MQ202" s="69"/>
      <c r="MR202" s="69"/>
      <c r="MS202" s="69"/>
      <c r="MT202" s="69"/>
      <c r="MU202" s="69"/>
      <c r="MV202" s="69"/>
      <c r="MW202" s="69"/>
      <c r="MX202" s="69"/>
      <c r="MY202" s="69"/>
      <c r="MZ202" s="69"/>
      <c r="NA202" s="69"/>
      <c r="NB202" s="69"/>
      <c r="NC202" s="69"/>
      <c r="ND202" s="69"/>
      <c r="NE202" s="69"/>
      <c r="NF202" s="69"/>
      <c r="NG202" s="69"/>
      <c r="NH202" s="69"/>
      <c r="NI202" s="69"/>
      <c r="NJ202" s="69"/>
      <c r="NK202" s="69"/>
      <c r="NL202" s="69"/>
      <c r="NM202" s="69"/>
      <c r="NN202" s="69"/>
      <c r="NO202" s="69"/>
      <c r="NP202" s="69"/>
      <c r="NQ202" s="69"/>
      <c r="NR202" s="69"/>
      <c r="NS202" s="69"/>
      <c r="NT202" s="69"/>
      <c r="NU202" s="69"/>
      <c r="NV202" s="69"/>
      <c r="NW202" s="69"/>
      <c r="NX202" s="69"/>
      <c r="NY202" s="69"/>
      <c r="NZ202" s="69"/>
      <c r="OA202" s="69"/>
      <c r="OB202" s="69"/>
      <c r="OC202" s="69"/>
      <c r="OD202" s="69"/>
      <c r="OE202" s="69"/>
      <c r="OF202" s="69"/>
      <c r="OG202" s="69"/>
      <c r="OH202" s="69"/>
      <c r="OI202" s="69"/>
      <c r="OJ202" s="69"/>
      <c r="OK202" s="69"/>
      <c r="OL202" s="69"/>
      <c r="OM202" s="69"/>
      <c r="ON202" s="69"/>
      <c r="OO202" s="69"/>
      <c r="OP202" s="69"/>
      <c r="OQ202" s="69"/>
      <c r="OR202" s="69"/>
      <c r="OS202" s="69"/>
      <c r="OT202" s="69"/>
      <c r="OU202" s="69"/>
      <c r="OV202" s="69"/>
      <c r="OW202" s="69"/>
      <c r="OX202" s="69"/>
      <c r="OY202" s="69"/>
      <c r="OZ202" s="69"/>
      <c r="PA202" s="69"/>
      <c r="PB202" s="69"/>
      <c r="PC202" s="69"/>
      <c r="PD202" s="69"/>
      <c r="PE202" s="69"/>
      <c r="PF202" s="69"/>
      <c r="PG202" s="69"/>
      <c r="PH202" s="69"/>
      <c r="PI202" s="69"/>
      <c r="PJ202" s="69"/>
      <c r="PK202" s="69"/>
      <c r="PL202" s="69"/>
      <c r="PM202" s="69"/>
      <c r="PN202" s="69"/>
      <c r="PO202" s="69"/>
      <c r="PP202" s="69"/>
      <c r="PQ202" s="69"/>
      <c r="PR202" s="69"/>
      <c r="PS202" s="69"/>
      <c r="PT202" s="69"/>
      <c r="PU202" s="69"/>
      <c r="PV202" s="69"/>
      <c r="PW202" s="69"/>
      <c r="PX202" s="69"/>
      <c r="PY202" s="69"/>
      <c r="PZ202" s="69"/>
      <c r="QA202" s="69"/>
      <c r="QB202" s="69"/>
      <c r="QC202" s="69"/>
      <c r="QD202" s="69"/>
      <c r="QE202" s="69"/>
      <c r="QF202" s="69"/>
      <c r="QG202" s="69"/>
      <c r="QH202" s="69"/>
      <c r="QI202" s="69"/>
      <c r="QJ202" s="69"/>
      <c r="QK202" s="69"/>
      <c r="QL202" s="69"/>
      <c r="QM202" s="69"/>
      <c r="QN202" s="69"/>
      <c r="QO202" s="69"/>
      <c r="QP202" s="69"/>
      <c r="QQ202" s="69"/>
      <c r="QR202" s="69"/>
      <c r="QS202" s="69"/>
      <c r="QT202" s="69"/>
      <c r="QU202" s="69"/>
      <c r="QV202" s="69"/>
      <c r="QW202" s="69"/>
      <c r="QX202" s="69"/>
      <c r="QY202" s="69"/>
      <c r="QZ202" s="69"/>
      <c r="RA202" s="69"/>
      <c r="RB202" s="69"/>
      <c r="RC202" s="69"/>
      <c r="RD202" s="69"/>
      <c r="RE202" s="69"/>
      <c r="RF202" s="69"/>
      <c r="RG202" s="69"/>
      <c r="RH202" s="69"/>
      <c r="RI202" s="69"/>
      <c r="RJ202" s="69"/>
      <c r="RK202" s="69"/>
      <c r="RL202" s="69"/>
      <c r="RM202" s="69"/>
      <c r="RN202" s="69"/>
      <c r="RO202" s="69"/>
      <c r="RP202" s="69"/>
      <c r="RQ202" s="69"/>
      <c r="RR202" s="69"/>
      <c r="RS202" s="69"/>
      <c r="RT202" s="69"/>
      <c r="RU202" s="69"/>
      <c r="RV202" s="69"/>
      <c r="RW202" s="69"/>
      <c r="RX202" s="69"/>
      <c r="RY202" s="69"/>
      <c r="RZ202" s="69"/>
      <c r="SA202" s="69"/>
      <c r="SB202" s="69"/>
      <c r="SC202" s="69"/>
      <c r="SD202" s="69"/>
      <c r="SE202" s="69"/>
      <c r="SF202" s="69"/>
      <c r="SG202" s="69"/>
      <c r="SH202" s="69"/>
      <c r="SI202" s="69"/>
      <c r="SJ202" s="69"/>
      <c r="SK202" s="69"/>
      <c r="SL202" s="69"/>
      <c r="SM202" s="69"/>
      <c r="SN202" s="69"/>
      <c r="SO202" s="69"/>
      <c r="SP202" s="69"/>
    </row>
    <row r="203" spans="1:510" s="19" customFormat="1" ht="15" customHeight="1">
      <c r="A203" s="71">
        <v>11</v>
      </c>
      <c r="B203" s="71">
        <v>18</v>
      </c>
      <c r="C203" s="71" t="s">
        <v>140</v>
      </c>
      <c r="D203" s="96">
        <v>43690</v>
      </c>
      <c r="E203" s="97">
        <v>0.59722222222222221</v>
      </c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30" t="str">
        <f t="shared" si="3"/>
        <v>11|18|s|2019/08/13|14:20:00</v>
      </c>
      <c r="Q203" s="32" t="s">
        <v>141</v>
      </c>
      <c r="R203" s="32" t="s">
        <v>141</v>
      </c>
      <c r="S203" s="89">
        <v>2.1999999999999999E-2</v>
      </c>
      <c r="T203" s="32" t="s">
        <v>141</v>
      </c>
      <c r="U203" s="32" t="s">
        <v>141</v>
      </c>
      <c r="V203" s="32" t="s">
        <v>141</v>
      </c>
      <c r="W203" s="32" t="s">
        <v>141</v>
      </c>
      <c r="X203" s="32" t="s">
        <v>141</v>
      </c>
      <c r="Y203" s="32" t="s">
        <v>141</v>
      </c>
      <c r="Z203" s="32" t="s">
        <v>141</v>
      </c>
      <c r="AA203" s="32" t="s">
        <v>141</v>
      </c>
      <c r="AB203" s="32" t="s">
        <v>141</v>
      </c>
      <c r="AC203" s="32" t="s">
        <v>141</v>
      </c>
      <c r="AD203" s="32" t="s">
        <v>141</v>
      </c>
      <c r="AE203" s="32" t="s">
        <v>141</v>
      </c>
      <c r="AF203" s="32" t="s">
        <v>141</v>
      </c>
      <c r="AG203" s="32" t="s">
        <v>141</v>
      </c>
      <c r="AH203" s="32" t="s">
        <v>141</v>
      </c>
      <c r="AI203" s="32" t="s">
        <v>141</v>
      </c>
      <c r="AJ203" s="32" t="s">
        <v>141</v>
      </c>
      <c r="AK203" s="32" t="s">
        <v>141</v>
      </c>
      <c r="AL203" s="32" t="s">
        <v>141</v>
      </c>
      <c r="AM203" s="32" t="s">
        <v>141</v>
      </c>
      <c r="AN203" s="32" t="s">
        <v>141</v>
      </c>
      <c r="AO203" s="32" t="s">
        <v>141</v>
      </c>
      <c r="AP203" s="32" t="s">
        <v>141</v>
      </c>
      <c r="AQ203" s="32" t="s">
        <v>141</v>
      </c>
      <c r="AR203" s="32" t="s">
        <v>141</v>
      </c>
      <c r="AS203" s="32" t="s">
        <v>141</v>
      </c>
      <c r="AT203" s="32" t="s">
        <v>141</v>
      </c>
      <c r="AU203" s="32" t="s">
        <v>141</v>
      </c>
      <c r="AV203" s="32" t="s">
        <v>141</v>
      </c>
      <c r="AW203" s="32" t="s">
        <v>141</v>
      </c>
      <c r="AX203" s="32" t="s">
        <v>141</v>
      </c>
      <c r="AY203" s="32" t="s">
        <v>141</v>
      </c>
      <c r="AZ203" s="32" t="s">
        <v>141</v>
      </c>
      <c r="BA203" s="32" t="s">
        <v>141</v>
      </c>
      <c r="BB203" s="32" t="s">
        <v>141</v>
      </c>
      <c r="BC203" s="32" t="s">
        <v>141</v>
      </c>
      <c r="BD203" s="32" t="s">
        <v>141</v>
      </c>
      <c r="BE203" s="71">
        <v>89.04</v>
      </c>
      <c r="BF203" s="32" t="s">
        <v>141</v>
      </c>
      <c r="BG203" s="32" t="s">
        <v>141</v>
      </c>
      <c r="BI203" s="69"/>
      <c r="BJ203" s="69"/>
      <c r="BK203" s="69"/>
      <c r="BL203" s="69"/>
      <c r="BM203" s="69"/>
      <c r="BN203" s="69"/>
      <c r="BO203" s="69"/>
      <c r="BP203" s="69"/>
      <c r="BQ203" s="69"/>
      <c r="BR203" s="69"/>
      <c r="BS203" s="69"/>
      <c r="BT203" s="69"/>
      <c r="BU203" s="69"/>
      <c r="BV203" s="69"/>
      <c r="BW203" s="69"/>
      <c r="BX203" s="69"/>
      <c r="BY203" s="69"/>
      <c r="BZ203" s="69"/>
      <c r="CA203" s="69"/>
      <c r="CB203" s="69"/>
      <c r="CC203" s="69"/>
      <c r="CD203" s="69"/>
      <c r="CE203" s="69"/>
      <c r="CF203" s="69"/>
      <c r="CG203" s="69"/>
      <c r="CH203" s="69"/>
      <c r="CI203" s="69"/>
      <c r="CJ203" s="69"/>
      <c r="CK203" s="69"/>
      <c r="CL203" s="69"/>
      <c r="CM203" s="69"/>
      <c r="CN203" s="69"/>
      <c r="CO203" s="69"/>
      <c r="CP203" s="69"/>
      <c r="CQ203" s="69"/>
      <c r="CR203" s="69"/>
      <c r="CS203" s="69"/>
      <c r="CT203" s="69"/>
      <c r="CU203" s="69"/>
      <c r="CV203" s="69"/>
      <c r="CW203" s="69"/>
      <c r="CX203" s="69"/>
      <c r="CY203" s="69"/>
      <c r="CZ203" s="69"/>
      <c r="DA203" s="69"/>
      <c r="DB203" s="69"/>
      <c r="DC203" s="69"/>
      <c r="DD203" s="69"/>
      <c r="DE203" s="69"/>
      <c r="DF203" s="69"/>
      <c r="DG203" s="69"/>
      <c r="DH203" s="69"/>
      <c r="DI203" s="69"/>
      <c r="DJ203" s="69"/>
      <c r="DK203" s="69"/>
      <c r="DL203" s="69"/>
      <c r="DM203" s="69"/>
      <c r="DN203" s="69"/>
      <c r="DO203" s="69"/>
      <c r="DP203" s="69"/>
      <c r="DQ203" s="69"/>
      <c r="DR203" s="69"/>
      <c r="DS203" s="69"/>
      <c r="DT203" s="69"/>
      <c r="DU203" s="69"/>
      <c r="DV203" s="69"/>
      <c r="DW203" s="69"/>
      <c r="DX203" s="69"/>
      <c r="DY203" s="69"/>
      <c r="DZ203" s="69"/>
      <c r="EA203" s="69"/>
      <c r="EB203" s="69"/>
      <c r="EC203" s="69"/>
      <c r="ED203" s="69"/>
      <c r="EE203" s="69"/>
      <c r="EF203" s="69"/>
      <c r="EG203" s="69"/>
      <c r="EH203" s="69"/>
      <c r="EI203" s="69"/>
      <c r="EJ203" s="69"/>
      <c r="EK203" s="69"/>
      <c r="EL203" s="69"/>
      <c r="EM203" s="69"/>
      <c r="EN203" s="69"/>
      <c r="EO203" s="69"/>
      <c r="EP203" s="69"/>
      <c r="EQ203" s="69"/>
      <c r="ER203" s="69"/>
      <c r="ES203" s="69"/>
      <c r="ET203" s="69"/>
      <c r="EU203" s="69"/>
      <c r="EV203" s="69"/>
      <c r="EW203" s="69"/>
      <c r="EX203" s="69"/>
      <c r="EY203" s="69"/>
      <c r="EZ203" s="69"/>
      <c r="FA203" s="69"/>
      <c r="FB203" s="69"/>
      <c r="FC203" s="69"/>
      <c r="FD203" s="69"/>
      <c r="FE203" s="69"/>
      <c r="FF203" s="69"/>
      <c r="FG203" s="69"/>
      <c r="FH203" s="69"/>
      <c r="FI203" s="69"/>
      <c r="FJ203" s="69"/>
      <c r="FK203" s="69"/>
      <c r="FL203" s="69"/>
      <c r="FM203" s="69"/>
      <c r="FN203" s="69"/>
      <c r="FO203" s="69"/>
      <c r="FP203" s="69"/>
      <c r="FQ203" s="69"/>
      <c r="FR203" s="69"/>
      <c r="FS203" s="69"/>
      <c r="FT203" s="69"/>
      <c r="FU203" s="69"/>
      <c r="FV203" s="69"/>
      <c r="FW203" s="69"/>
      <c r="FX203" s="69"/>
      <c r="FY203" s="69"/>
      <c r="FZ203" s="69"/>
      <c r="GA203" s="69"/>
      <c r="GB203" s="69"/>
      <c r="GC203" s="69"/>
      <c r="GD203" s="69"/>
      <c r="GE203" s="69"/>
      <c r="GF203" s="69"/>
      <c r="GG203" s="69"/>
      <c r="GH203" s="69"/>
      <c r="GI203" s="69"/>
      <c r="GJ203" s="69"/>
      <c r="GK203" s="69"/>
      <c r="GL203" s="69"/>
      <c r="GM203" s="69"/>
      <c r="GN203" s="69"/>
      <c r="GO203" s="69"/>
      <c r="GP203" s="69"/>
      <c r="GQ203" s="69"/>
      <c r="GR203" s="69"/>
      <c r="GS203" s="69"/>
      <c r="GT203" s="69"/>
      <c r="GU203" s="69"/>
      <c r="GV203" s="69"/>
      <c r="GW203" s="69"/>
      <c r="GX203" s="69"/>
      <c r="GY203" s="69"/>
      <c r="GZ203" s="69"/>
      <c r="HA203" s="69"/>
      <c r="HB203" s="69"/>
      <c r="HC203" s="69"/>
      <c r="HD203" s="69"/>
      <c r="HE203" s="69"/>
      <c r="HF203" s="69"/>
      <c r="HG203" s="69"/>
      <c r="HH203" s="69"/>
      <c r="HI203" s="69"/>
      <c r="HJ203" s="69"/>
      <c r="HK203" s="69"/>
      <c r="HL203" s="69"/>
      <c r="HM203" s="69"/>
      <c r="HN203" s="69"/>
      <c r="HO203" s="69"/>
      <c r="HP203" s="69"/>
      <c r="HQ203" s="69"/>
      <c r="HR203" s="69"/>
      <c r="HS203" s="69"/>
      <c r="HT203" s="69"/>
      <c r="HU203" s="69"/>
      <c r="HV203" s="69"/>
      <c r="HW203" s="69"/>
      <c r="HX203" s="69"/>
      <c r="HY203" s="69"/>
      <c r="HZ203" s="69"/>
      <c r="IA203" s="69"/>
      <c r="IB203" s="69"/>
      <c r="IC203" s="69"/>
      <c r="ID203" s="69"/>
      <c r="IE203" s="69"/>
      <c r="IF203" s="69"/>
      <c r="IG203" s="69"/>
      <c r="IH203" s="69"/>
      <c r="II203" s="69"/>
      <c r="IJ203" s="69"/>
      <c r="IK203" s="69"/>
      <c r="IL203" s="69"/>
      <c r="IM203" s="69"/>
      <c r="IN203" s="69"/>
      <c r="IO203" s="69"/>
      <c r="IP203" s="69"/>
      <c r="IQ203" s="69"/>
      <c r="IR203" s="69"/>
      <c r="IS203" s="69"/>
      <c r="IT203" s="69"/>
      <c r="IU203" s="69"/>
      <c r="IV203" s="69"/>
      <c r="IW203" s="69"/>
      <c r="IX203" s="69"/>
      <c r="IY203" s="69"/>
      <c r="IZ203" s="69"/>
      <c r="JA203" s="69"/>
      <c r="JB203" s="69"/>
      <c r="JC203" s="69"/>
      <c r="JD203" s="69"/>
      <c r="JE203" s="69"/>
      <c r="JF203" s="69"/>
      <c r="JG203" s="69"/>
      <c r="JH203" s="69"/>
      <c r="JI203" s="69"/>
      <c r="JJ203" s="69"/>
      <c r="JK203" s="69"/>
      <c r="JL203" s="69"/>
      <c r="JM203" s="69"/>
      <c r="JN203" s="69"/>
      <c r="JO203" s="69"/>
      <c r="JP203" s="69"/>
      <c r="JQ203" s="69"/>
      <c r="JR203" s="69"/>
      <c r="JS203" s="69"/>
      <c r="JT203" s="69"/>
      <c r="JU203" s="69"/>
      <c r="JV203" s="69"/>
      <c r="JW203" s="69"/>
      <c r="JX203" s="69"/>
      <c r="JY203" s="69"/>
      <c r="JZ203" s="69"/>
      <c r="KA203" s="69"/>
      <c r="KB203" s="69"/>
      <c r="KC203" s="69"/>
      <c r="KD203" s="69"/>
      <c r="KE203" s="69"/>
      <c r="KF203" s="69"/>
      <c r="KG203" s="69"/>
      <c r="KH203" s="69"/>
      <c r="KI203" s="69"/>
      <c r="KJ203" s="69"/>
      <c r="KK203" s="69"/>
      <c r="KL203" s="69"/>
      <c r="KM203" s="69"/>
      <c r="KN203" s="69"/>
      <c r="KO203" s="69"/>
      <c r="KP203" s="69"/>
      <c r="KQ203" s="69"/>
      <c r="KR203" s="69"/>
      <c r="KS203" s="69"/>
      <c r="KT203" s="69"/>
      <c r="KU203" s="69"/>
      <c r="KV203" s="69"/>
      <c r="KW203" s="69"/>
      <c r="KX203" s="69"/>
      <c r="KY203" s="69"/>
      <c r="KZ203" s="69"/>
      <c r="LA203" s="69"/>
      <c r="LB203" s="69"/>
      <c r="LC203" s="69"/>
      <c r="LD203" s="69"/>
      <c r="LE203" s="69"/>
      <c r="LF203" s="69"/>
      <c r="LG203" s="69"/>
      <c r="LH203" s="69"/>
      <c r="LI203" s="69"/>
      <c r="LJ203" s="69"/>
      <c r="LK203" s="69"/>
      <c r="LL203" s="69"/>
      <c r="LM203" s="69"/>
      <c r="LN203" s="69"/>
      <c r="LO203" s="69"/>
      <c r="LP203" s="69"/>
      <c r="LQ203" s="69"/>
      <c r="LR203" s="69"/>
      <c r="LS203" s="69"/>
      <c r="LT203" s="69"/>
      <c r="LU203" s="69"/>
      <c r="LV203" s="69"/>
      <c r="LW203" s="69"/>
      <c r="LX203" s="69"/>
      <c r="LY203" s="69"/>
      <c r="LZ203" s="69"/>
      <c r="MA203" s="69"/>
      <c r="MB203" s="69"/>
      <c r="MC203" s="69"/>
      <c r="MD203" s="69"/>
      <c r="ME203" s="69"/>
      <c r="MF203" s="69"/>
      <c r="MG203" s="69"/>
      <c r="MH203" s="69"/>
      <c r="MI203" s="69"/>
      <c r="MJ203" s="69"/>
      <c r="MK203" s="69"/>
      <c r="ML203" s="69"/>
      <c r="MM203" s="69"/>
      <c r="MN203" s="69"/>
      <c r="MO203" s="69"/>
      <c r="MP203" s="69"/>
      <c r="MQ203" s="69"/>
      <c r="MR203" s="69"/>
      <c r="MS203" s="69"/>
      <c r="MT203" s="69"/>
      <c r="MU203" s="69"/>
      <c r="MV203" s="69"/>
      <c r="MW203" s="69"/>
      <c r="MX203" s="69"/>
      <c r="MY203" s="69"/>
      <c r="MZ203" s="69"/>
      <c r="NA203" s="69"/>
      <c r="NB203" s="69"/>
      <c r="NC203" s="69"/>
      <c r="ND203" s="69"/>
      <c r="NE203" s="69"/>
      <c r="NF203" s="69"/>
      <c r="NG203" s="69"/>
      <c r="NH203" s="69"/>
      <c r="NI203" s="69"/>
      <c r="NJ203" s="69"/>
      <c r="NK203" s="69"/>
      <c r="NL203" s="69"/>
      <c r="NM203" s="69"/>
      <c r="NN203" s="69"/>
      <c r="NO203" s="69"/>
      <c r="NP203" s="69"/>
      <c r="NQ203" s="69"/>
      <c r="NR203" s="69"/>
      <c r="NS203" s="69"/>
      <c r="NT203" s="69"/>
      <c r="NU203" s="69"/>
      <c r="NV203" s="69"/>
      <c r="NW203" s="69"/>
      <c r="NX203" s="69"/>
      <c r="NY203" s="69"/>
      <c r="NZ203" s="69"/>
      <c r="OA203" s="69"/>
      <c r="OB203" s="69"/>
      <c r="OC203" s="69"/>
      <c r="OD203" s="69"/>
      <c r="OE203" s="69"/>
      <c r="OF203" s="69"/>
      <c r="OG203" s="69"/>
      <c r="OH203" s="69"/>
      <c r="OI203" s="69"/>
      <c r="OJ203" s="69"/>
      <c r="OK203" s="69"/>
      <c r="OL203" s="69"/>
      <c r="OM203" s="69"/>
      <c r="ON203" s="69"/>
      <c r="OO203" s="69"/>
      <c r="OP203" s="69"/>
      <c r="OQ203" s="69"/>
      <c r="OR203" s="69"/>
      <c r="OS203" s="69"/>
      <c r="OT203" s="69"/>
      <c r="OU203" s="69"/>
      <c r="OV203" s="69"/>
      <c r="OW203" s="69"/>
      <c r="OX203" s="69"/>
      <c r="OY203" s="69"/>
      <c r="OZ203" s="69"/>
      <c r="PA203" s="69"/>
      <c r="PB203" s="69"/>
      <c r="PC203" s="69"/>
      <c r="PD203" s="69"/>
      <c r="PE203" s="69"/>
      <c r="PF203" s="69"/>
      <c r="PG203" s="69"/>
      <c r="PH203" s="69"/>
      <c r="PI203" s="69"/>
      <c r="PJ203" s="69"/>
      <c r="PK203" s="69"/>
      <c r="PL203" s="69"/>
      <c r="PM203" s="69"/>
      <c r="PN203" s="69"/>
      <c r="PO203" s="69"/>
      <c r="PP203" s="69"/>
      <c r="PQ203" s="69"/>
      <c r="PR203" s="69"/>
      <c r="PS203" s="69"/>
      <c r="PT203" s="69"/>
      <c r="PU203" s="69"/>
      <c r="PV203" s="69"/>
      <c r="PW203" s="69"/>
      <c r="PX203" s="69"/>
      <c r="PY203" s="69"/>
      <c r="PZ203" s="69"/>
      <c r="QA203" s="69"/>
      <c r="QB203" s="69"/>
      <c r="QC203" s="69"/>
      <c r="QD203" s="69"/>
      <c r="QE203" s="69"/>
      <c r="QF203" s="69"/>
      <c r="QG203" s="69"/>
      <c r="QH203" s="69"/>
      <c r="QI203" s="69"/>
      <c r="QJ203" s="69"/>
      <c r="QK203" s="69"/>
      <c r="QL203" s="69"/>
      <c r="QM203" s="69"/>
      <c r="QN203" s="69"/>
      <c r="QO203" s="69"/>
      <c r="QP203" s="69"/>
      <c r="QQ203" s="69"/>
      <c r="QR203" s="69"/>
      <c r="QS203" s="69"/>
      <c r="QT203" s="69"/>
      <c r="QU203" s="69"/>
      <c r="QV203" s="69"/>
      <c r="QW203" s="69"/>
      <c r="QX203" s="69"/>
      <c r="QY203" s="69"/>
      <c r="QZ203" s="69"/>
      <c r="RA203" s="69"/>
      <c r="RB203" s="69"/>
      <c r="RC203" s="69"/>
      <c r="RD203" s="69"/>
      <c r="RE203" s="69"/>
      <c r="RF203" s="69"/>
      <c r="RG203" s="69"/>
      <c r="RH203" s="69"/>
      <c r="RI203" s="69"/>
      <c r="RJ203" s="69"/>
      <c r="RK203" s="69"/>
      <c r="RL203" s="69"/>
      <c r="RM203" s="69"/>
      <c r="RN203" s="69"/>
      <c r="RO203" s="69"/>
      <c r="RP203" s="69"/>
      <c r="RQ203" s="69"/>
      <c r="RR203" s="69"/>
      <c r="RS203" s="69"/>
      <c r="RT203" s="69"/>
      <c r="RU203" s="69"/>
      <c r="RV203" s="69"/>
      <c r="RW203" s="69"/>
      <c r="RX203" s="69"/>
      <c r="RY203" s="69"/>
      <c r="RZ203" s="69"/>
      <c r="SA203" s="69"/>
      <c r="SB203" s="69"/>
      <c r="SC203" s="69"/>
      <c r="SD203" s="69"/>
      <c r="SE203" s="69"/>
      <c r="SF203" s="69"/>
      <c r="SG203" s="69"/>
      <c r="SH203" s="69"/>
      <c r="SI203" s="69"/>
      <c r="SJ203" s="69"/>
      <c r="SK203" s="69"/>
      <c r="SL203" s="69"/>
      <c r="SM203" s="69"/>
      <c r="SN203" s="69"/>
      <c r="SO203" s="69"/>
      <c r="SP203" s="69"/>
    </row>
    <row r="204" spans="1:510" s="19" customFormat="1" ht="15" customHeight="1">
      <c r="A204" s="71">
        <v>11</v>
      </c>
      <c r="B204" s="71">
        <v>18</v>
      </c>
      <c r="C204" s="71" t="s">
        <v>149</v>
      </c>
      <c r="D204" s="96">
        <v>43690</v>
      </c>
      <c r="E204" s="97">
        <v>0.59722222222222221</v>
      </c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30" t="str">
        <f t="shared" si="3"/>
        <v>11|18|PC|2019/08/13|14:20:00</v>
      </c>
      <c r="Q204" s="32" t="s">
        <v>141</v>
      </c>
      <c r="R204" s="32" t="s">
        <v>141</v>
      </c>
      <c r="S204" s="98">
        <v>6.5000000000000002E-2</v>
      </c>
      <c r="T204" s="32" t="s">
        <v>141</v>
      </c>
      <c r="U204" s="32" t="s">
        <v>141</v>
      </c>
      <c r="V204" s="32" t="s">
        <v>141</v>
      </c>
      <c r="W204" s="32" t="s">
        <v>141</v>
      </c>
      <c r="X204" s="32" t="s">
        <v>141</v>
      </c>
      <c r="Y204" s="32" t="s">
        <v>141</v>
      </c>
      <c r="Z204" s="32" t="s">
        <v>141</v>
      </c>
      <c r="AA204" s="32" t="s">
        <v>141</v>
      </c>
      <c r="AB204" s="32" t="s">
        <v>141</v>
      </c>
      <c r="AC204" s="32" t="s">
        <v>141</v>
      </c>
      <c r="AD204" s="32" t="s">
        <v>141</v>
      </c>
      <c r="AE204" s="32" t="s">
        <v>141</v>
      </c>
      <c r="AF204" s="32" t="s">
        <v>141</v>
      </c>
      <c r="AG204" s="32" t="s">
        <v>141</v>
      </c>
      <c r="AH204" s="32" t="s">
        <v>141</v>
      </c>
      <c r="AI204" s="32" t="s">
        <v>141</v>
      </c>
      <c r="AJ204" s="32" t="s">
        <v>141</v>
      </c>
      <c r="AK204" s="32" t="s">
        <v>141</v>
      </c>
      <c r="AL204" s="32" t="s">
        <v>141</v>
      </c>
      <c r="AM204" s="32" t="s">
        <v>141</v>
      </c>
      <c r="AN204" s="32" t="s">
        <v>141</v>
      </c>
      <c r="AO204" s="32" t="s">
        <v>141</v>
      </c>
      <c r="AP204" s="32" t="s">
        <v>141</v>
      </c>
      <c r="AQ204" s="32" t="s">
        <v>141</v>
      </c>
      <c r="AR204" s="32" t="s">
        <v>141</v>
      </c>
      <c r="AS204" s="32" t="s">
        <v>141</v>
      </c>
      <c r="AT204" s="32" t="s">
        <v>141</v>
      </c>
      <c r="AU204" s="32" t="s">
        <v>141</v>
      </c>
      <c r="AV204" s="32" t="s">
        <v>141</v>
      </c>
      <c r="AW204" s="32" t="s">
        <v>141</v>
      </c>
      <c r="AX204" s="32" t="s">
        <v>141</v>
      </c>
      <c r="AY204" s="32" t="s">
        <v>141</v>
      </c>
      <c r="AZ204" s="32" t="s">
        <v>141</v>
      </c>
      <c r="BA204" s="32" t="s">
        <v>141</v>
      </c>
      <c r="BB204" s="32" t="s">
        <v>141</v>
      </c>
      <c r="BC204" s="32" t="s">
        <v>141</v>
      </c>
      <c r="BD204" s="32" t="s">
        <v>141</v>
      </c>
      <c r="BE204" s="71">
        <v>25.37</v>
      </c>
      <c r="BF204" s="32" t="s">
        <v>141</v>
      </c>
      <c r="BG204" s="32" t="s">
        <v>141</v>
      </c>
      <c r="BI204" s="69"/>
      <c r="BJ204" s="69"/>
      <c r="BK204" s="69"/>
      <c r="BL204" s="69"/>
      <c r="BM204" s="69"/>
      <c r="BN204" s="69"/>
      <c r="BO204" s="69"/>
      <c r="BP204" s="69"/>
      <c r="BQ204" s="69"/>
      <c r="BR204" s="69"/>
      <c r="BS204" s="69"/>
      <c r="BT204" s="69"/>
      <c r="BU204" s="69"/>
      <c r="BV204" s="69"/>
      <c r="BW204" s="69"/>
      <c r="BX204" s="69"/>
      <c r="BY204" s="69"/>
      <c r="BZ204" s="69"/>
      <c r="CA204" s="69"/>
      <c r="CB204" s="69"/>
      <c r="CC204" s="69"/>
      <c r="CD204" s="69"/>
      <c r="CE204" s="69"/>
      <c r="CF204" s="69"/>
      <c r="CG204" s="69"/>
      <c r="CH204" s="69"/>
      <c r="CI204" s="69"/>
      <c r="CJ204" s="69"/>
      <c r="CK204" s="69"/>
      <c r="CL204" s="69"/>
      <c r="CM204" s="69"/>
      <c r="CN204" s="69"/>
      <c r="CO204" s="69"/>
      <c r="CP204" s="69"/>
      <c r="CQ204" s="69"/>
      <c r="CR204" s="69"/>
      <c r="CS204" s="69"/>
      <c r="CT204" s="69"/>
      <c r="CU204" s="69"/>
      <c r="CV204" s="69"/>
      <c r="CW204" s="69"/>
      <c r="CX204" s="69"/>
      <c r="CY204" s="69"/>
      <c r="CZ204" s="69"/>
      <c r="DA204" s="69"/>
      <c r="DB204" s="69"/>
      <c r="DC204" s="69"/>
      <c r="DD204" s="69"/>
      <c r="DE204" s="69"/>
      <c r="DF204" s="69"/>
      <c r="DG204" s="69"/>
      <c r="DH204" s="69"/>
      <c r="DI204" s="69"/>
      <c r="DJ204" s="69"/>
      <c r="DK204" s="69"/>
      <c r="DL204" s="69"/>
      <c r="DM204" s="69"/>
      <c r="DN204" s="69"/>
      <c r="DO204" s="69"/>
      <c r="DP204" s="69"/>
      <c r="DQ204" s="69"/>
      <c r="DR204" s="69"/>
      <c r="DS204" s="69"/>
      <c r="DT204" s="69"/>
      <c r="DU204" s="69"/>
      <c r="DV204" s="69"/>
      <c r="DW204" s="69"/>
      <c r="DX204" s="69"/>
      <c r="DY204" s="69"/>
      <c r="DZ204" s="69"/>
      <c r="EA204" s="69"/>
      <c r="EB204" s="69"/>
      <c r="EC204" s="69"/>
      <c r="ED204" s="69"/>
      <c r="EE204" s="69"/>
      <c r="EF204" s="69"/>
      <c r="EG204" s="69"/>
      <c r="EH204" s="69"/>
      <c r="EI204" s="69"/>
      <c r="EJ204" s="69"/>
      <c r="EK204" s="69"/>
      <c r="EL204" s="69"/>
      <c r="EM204" s="69"/>
      <c r="EN204" s="69"/>
      <c r="EO204" s="69"/>
      <c r="EP204" s="69"/>
      <c r="EQ204" s="69"/>
      <c r="ER204" s="69"/>
      <c r="ES204" s="69"/>
      <c r="ET204" s="69"/>
      <c r="EU204" s="69"/>
      <c r="EV204" s="69"/>
      <c r="EW204" s="69"/>
      <c r="EX204" s="69"/>
      <c r="EY204" s="69"/>
      <c r="EZ204" s="69"/>
      <c r="FA204" s="69"/>
      <c r="FB204" s="69"/>
      <c r="FC204" s="69"/>
      <c r="FD204" s="69"/>
      <c r="FE204" s="69"/>
      <c r="FF204" s="69"/>
      <c r="FG204" s="69"/>
      <c r="FH204" s="69"/>
      <c r="FI204" s="69"/>
      <c r="FJ204" s="69"/>
      <c r="FK204" s="69"/>
      <c r="FL204" s="69"/>
      <c r="FM204" s="69"/>
      <c r="FN204" s="69"/>
      <c r="FO204" s="69"/>
      <c r="FP204" s="69"/>
      <c r="FQ204" s="69"/>
      <c r="FR204" s="69"/>
      <c r="FS204" s="69"/>
      <c r="FT204" s="69"/>
      <c r="FU204" s="69"/>
      <c r="FV204" s="69"/>
      <c r="FW204" s="69"/>
      <c r="FX204" s="69"/>
      <c r="FY204" s="69"/>
      <c r="FZ204" s="69"/>
      <c r="GA204" s="69"/>
      <c r="GB204" s="69"/>
      <c r="GC204" s="69"/>
      <c r="GD204" s="69"/>
      <c r="GE204" s="69"/>
      <c r="GF204" s="69"/>
      <c r="GG204" s="69"/>
      <c r="GH204" s="69"/>
      <c r="GI204" s="69"/>
      <c r="GJ204" s="69"/>
      <c r="GK204" s="69"/>
      <c r="GL204" s="69"/>
      <c r="GM204" s="69"/>
      <c r="GN204" s="69"/>
      <c r="GO204" s="69"/>
      <c r="GP204" s="69"/>
      <c r="GQ204" s="69"/>
      <c r="GR204" s="69"/>
      <c r="GS204" s="69"/>
      <c r="GT204" s="69"/>
      <c r="GU204" s="69"/>
      <c r="GV204" s="69"/>
      <c r="GW204" s="69"/>
      <c r="GX204" s="69"/>
      <c r="GY204" s="69"/>
      <c r="GZ204" s="69"/>
      <c r="HA204" s="69"/>
      <c r="HB204" s="69"/>
      <c r="HC204" s="69"/>
      <c r="HD204" s="69"/>
      <c r="HE204" s="69"/>
      <c r="HF204" s="69"/>
      <c r="HG204" s="69"/>
      <c r="HH204" s="69"/>
      <c r="HI204" s="69"/>
      <c r="HJ204" s="69"/>
      <c r="HK204" s="69"/>
      <c r="HL204" s="69"/>
      <c r="HM204" s="69"/>
      <c r="HN204" s="69"/>
      <c r="HO204" s="69"/>
      <c r="HP204" s="69"/>
      <c r="HQ204" s="69"/>
      <c r="HR204" s="69"/>
      <c r="HS204" s="69"/>
      <c r="HT204" s="69"/>
      <c r="HU204" s="69"/>
      <c r="HV204" s="69"/>
      <c r="HW204" s="69"/>
      <c r="HX204" s="69"/>
      <c r="HY204" s="69"/>
      <c r="HZ204" s="69"/>
      <c r="IA204" s="69"/>
      <c r="IB204" s="69"/>
      <c r="IC204" s="69"/>
      <c r="ID204" s="69"/>
      <c r="IE204" s="69"/>
      <c r="IF204" s="69"/>
      <c r="IG204" s="69"/>
      <c r="IH204" s="69"/>
      <c r="II204" s="69"/>
      <c r="IJ204" s="69"/>
      <c r="IK204" s="69"/>
      <c r="IL204" s="69"/>
      <c r="IM204" s="69"/>
      <c r="IN204" s="69"/>
      <c r="IO204" s="69"/>
      <c r="IP204" s="69"/>
      <c r="IQ204" s="69"/>
      <c r="IR204" s="69"/>
      <c r="IS204" s="69"/>
      <c r="IT204" s="69"/>
      <c r="IU204" s="69"/>
      <c r="IV204" s="69"/>
      <c r="IW204" s="69"/>
      <c r="IX204" s="69"/>
      <c r="IY204" s="69"/>
      <c r="IZ204" s="69"/>
      <c r="JA204" s="69"/>
      <c r="JB204" s="69"/>
      <c r="JC204" s="69"/>
      <c r="JD204" s="69"/>
      <c r="JE204" s="69"/>
      <c r="JF204" s="69"/>
      <c r="JG204" s="69"/>
      <c r="JH204" s="69"/>
      <c r="JI204" s="69"/>
      <c r="JJ204" s="69"/>
      <c r="JK204" s="69"/>
      <c r="JL204" s="69"/>
      <c r="JM204" s="69"/>
      <c r="JN204" s="69"/>
      <c r="JO204" s="69"/>
      <c r="JP204" s="69"/>
      <c r="JQ204" s="69"/>
      <c r="JR204" s="69"/>
      <c r="JS204" s="69"/>
      <c r="JT204" s="69"/>
      <c r="JU204" s="69"/>
      <c r="JV204" s="69"/>
      <c r="JW204" s="69"/>
      <c r="JX204" s="69"/>
      <c r="JY204" s="69"/>
      <c r="JZ204" s="69"/>
      <c r="KA204" s="69"/>
      <c r="KB204" s="69"/>
      <c r="KC204" s="69"/>
      <c r="KD204" s="69"/>
      <c r="KE204" s="69"/>
      <c r="KF204" s="69"/>
      <c r="KG204" s="69"/>
      <c r="KH204" s="69"/>
      <c r="KI204" s="69"/>
      <c r="KJ204" s="69"/>
      <c r="KK204" s="69"/>
      <c r="KL204" s="69"/>
      <c r="KM204" s="69"/>
      <c r="KN204" s="69"/>
      <c r="KO204" s="69"/>
      <c r="KP204" s="69"/>
      <c r="KQ204" s="69"/>
      <c r="KR204" s="69"/>
      <c r="KS204" s="69"/>
      <c r="KT204" s="69"/>
      <c r="KU204" s="69"/>
      <c r="KV204" s="69"/>
      <c r="KW204" s="69"/>
      <c r="KX204" s="69"/>
      <c r="KY204" s="69"/>
      <c r="KZ204" s="69"/>
      <c r="LA204" s="69"/>
      <c r="LB204" s="69"/>
      <c r="LC204" s="69"/>
      <c r="LD204" s="69"/>
      <c r="LE204" s="69"/>
      <c r="LF204" s="69"/>
      <c r="LG204" s="69"/>
      <c r="LH204" s="69"/>
      <c r="LI204" s="69"/>
      <c r="LJ204" s="69"/>
      <c r="LK204" s="69"/>
      <c r="LL204" s="69"/>
      <c r="LM204" s="69"/>
      <c r="LN204" s="69"/>
      <c r="LO204" s="69"/>
      <c r="LP204" s="69"/>
      <c r="LQ204" s="69"/>
      <c r="LR204" s="69"/>
      <c r="LS204" s="69"/>
      <c r="LT204" s="69"/>
      <c r="LU204" s="69"/>
      <c r="LV204" s="69"/>
      <c r="LW204" s="69"/>
      <c r="LX204" s="69"/>
      <c r="LY204" s="69"/>
      <c r="LZ204" s="69"/>
      <c r="MA204" s="69"/>
      <c r="MB204" s="69"/>
      <c r="MC204" s="69"/>
      <c r="MD204" s="69"/>
      <c r="ME204" s="69"/>
      <c r="MF204" s="69"/>
      <c r="MG204" s="69"/>
      <c r="MH204" s="69"/>
      <c r="MI204" s="69"/>
      <c r="MJ204" s="69"/>
      <c r="MK204" s="69"/>
      <c r="ML204" s="69"/>
      <c r="MM204" s="69"/>
      <c r="MN204" s="69"/>
      <c r="MO204" s="69"/>
      <c r="MP204" s="69"/>
      <c r="MQ204" s="69"/>
      <c r="MR204" s="69"/>
      <c r="MS204" s="69"/>
      <c r="MT204" s="69"/>
      <c r="MU204" s="69"/>
      <c r="MV204" s="69"/>
      <c r="MW204" s="69"/>
      <c r="MX204" s="69"/>
      <c r="MY204" s="69"/>
      <c r="MZ204" s="69"/>
      <c r="NA204" s="69"/>
      <c r="NB204" s="69"/>
      <c r="NC204" s="69"/>
      <c r="ND204" s="69"/>
      <c r="NE204" s="69"/>
      <c r="NF204" s="69"/>
      <c r="NG204" s="69"/>
      <c r="NH204" s="69"/>
      <c r="NI204" s="69"/>
      <c r="NJ204" s="69"/>
      <c r="NK204" s="69"/>
      <c r="NL204" s="69"/>
      <c r="NM204" s="69"/>
      <c r="NN204" s="69"/>
      <c r="NO204" s="69"/>
      <c r="NP204" s="69"/>
      <c r="NQ204" s="69"/>
      <c r="NR204" s="69"/>
      <c r="NS204" s="69"/>
      <c r="NT204" s="69"/>
      <c r="NU204" s="69"/>
      <c r="NV204" s="69"/>
      <c r="NW204" s="69"/>
      <c r="NX204" s="69"/>
      <c r="NY204" s="69"/>
      <c r="NZ204" s="69"/>
      <c r="OA204" s="69"/>
      <c r="OB204" s="69"/>
      <c r="OC204" s="69"/>
      <c r="OD204" s="69"/>
      <c r="OE204" s="69"/>
      <c r="OF204" s="69"/>
      <c r="OG204" s="69"/>
      <c r="OH204" s="69"/>
      <c r="OI204" s="69"/>
      <c r="OJ204" s="69"/>
      <c r="OK204" s="69"/>
      <c r="OL204" s="69"/>
      <c r="OM204" s="69"/>
      <c r="ON204" s="69"/>
      <c r="OO204" s="69"/>
      <c r="OP204" s="69"/>
      <c r="OQ204" s="69"/>
      <c r="OR204" s="69"/>
      <c r="OS204" s="69"/>
      <c r="OT204" s="69"/>
      <c r="OU204" s="69"/>
      <c r="OV204" s="69"/>
      <c r="OW204" s="69"/>
      <c r="OX204" s="69"/>
      <c r="OY204" s="69"/>
      <c r="OZ204" s="69"/>
      <c r="PA204" s="69"/>
      <c r="PB204" s="69"/>
      <c r="PC204" s="69"/>
      <c r="PD204" s="69"/>
      <c r="PE204" s="69"/>
      <c r="PF204" s="69"/>
      <c r="PG204" s="69"/>
      <c r="PH204" s="69"/>
      <c r="PI204" s="69"/>
      <c r="PJ204" s="69"/>
      <c r="PK204" s="69"/>
      <c r="PL204" s="69"/>
      <c r="PM204" s="69"/>
      <c r="PN204" s="69"/>
      <c r="PO204" s="69"/>
      <c r="PP204" s="69"/>
      <c r="PQ204" s="69"/>
      <c r="PR204" s="69"/>
      <c r="PS204" s="69"/>
      <c r="PT204" s="69"/>
      <c r="PU204" s="69"/>
      <c r="PV204" s="69"/>
      <c r="PW204" s="69"/>
      <c r="PX204" s="69"/>
      <c r="PY204" s="69"/>
      <c r="PZ204" s="69"/>
      <c r="QA204" s="69"/>
      <c r="QB204" s="69"/>
      <c r="QC204" s="69"/>
      <c r="QD204" s="69"/>
      <c r="QE204" s="69"/>
      <c r="QF204" s="69"/>
      <c r="QG204" s="69"/>
      <c r="QH204" s="69"/>
      <c r="QI204" s="69"/>
      <c r="QJ204" s="69"/>
      <c r="QK204" s="69"/>
      <c r="QL204" s="69"/>
      <c r="QM204" s="69"/>
      <c r="QN204" s="69"/>
      <c r="QO204" s="69"/>
      <c r="QP204" s="69"/>
      <c r="QQ204" s="69"/>
      <c r="QR204" s="69"/>
      <c r="QS204" s="69"/>
      <c r="QT204" s="69"/>
      <c r="QU204" s="69"/>
      <c r="QV204" s="69"/>
      <c r="QW204" s="69"/>
      <c r="QX204" s="69"/>
      <c r="QY204" s="69"/>
      <c r="QZ204" s="69"/>
      <c r="RA204" s="69"/>
      <c r="RB204" s="69"/>
      <c r="RC204" s="69"/>
      <c r="RD204" s="69"/>
      <c r="RE204" s="69"/>
      <c r="RF204" s="69"/>
      <c r="RG204" s="69"/>
      <c r="RH204" s="69"/>
      <c r="RI204" s="69"/>
      <c r="RJ204" s="69"/>
      <c r="RK204" s="69"/>
      <c r="RL204" s="69"/>
      <c r="RM204" s="69"/>
      <c r="RN204" s="69"/>
      <c r="RO204" s="69"/>
      <c r="RP204" s="69"/>
      <c r="RQ204" s="69"/>
      <c r="RR204" s="69"/>
      <c r="RS204" s="69"/>
      <c r="RT204" s="69"/>
      <c r="RU204" s="69"/>
      <c r="RV204" s="69"/>
      <c r="RW204" s="69"/>
      <c r="RX204" s="69"/>
      <c r="RY204" s="69"/>
      <c r="RZ204" s="69"/>
      <c r="SA204" s="69"/>
      <c r="SB204" s="69"/>
      <c r="SC204" s="69"/>
      <c r="SD204" s="69"/>
      <c r="SE204" s="69"/>
      <c r="SF204" s="69"/>
      <c r="SG204" s="69"/>
      <c r="SH204" s="69"/>
      <c r="SI204" s="69"/>
      <c r="SJ204" s="69"/>
      <c r="SK204" s="69"/>
      <c r="SL204" s="69"/>
      <c r="SM204" s="69"/>
      <c r="SN204" s="69"/>
      <c r="SO204" s="69"/>
      <c r="SP204" s="69"/>
    </row>
    <row r="205" spans="1:510" s="19" customFormat="1" ht="15" customHeight="1">
      <c r="A205" s="71">
        <v>11</v>
      </c>
      <c r="B205" s="71">
        <v>18</v>
      </c>
      <c r="C205" s="71" t="s">
        <v>143</v>
      </c>
      <c r="D205" s="96">
        <v>43690</v>
      </c>
      <c r="E205" s="97">
        <v>0.59722222222222221</v>
      </c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30" t="str">
        <f t="shared" si="3"/>
        <v>11|18|f|2019/08/13|14:20:00</v>
      </c>
      <c r="Q205" s="32" t="s">
        <v>141</v>
      </c>
      <c r="R205" s="32" t="s">
        <v>141</v>
      </c>
      <c r="S205" s="98">
        <v>6.2E-2</v>
      </c>
      <c r="T205" s="32" t="s">
        <v>141</v>
      </c>
      <c r="U205" s="32" t="s">
        <v>141</v>
      </c>
      <c r="V205" s="32" t="s">
        <v>141</v>
      </c>
      <c r="W205" s="32" t="s">
        <v>141</v>
      </c>
      <c r="X205" s="32" t="s">
        <v>141</v>
      </c>
      <c r="Y205" s="32" t="s">
        <v>141</v>
      </c>
      <c r="Z205" s="32" t="s">
        <v>141</v>
      </c>
      <c r="AA205" s="32" t="s">
        <v>141</v>
      </c>
      <c r="AB205" s="32" t="s">
        <v>141</v>
      </c>
      <c r="AC205" s="32" t="s">
        <v>141</v>
      </c>
      <c r="AD205" s="32" t="s">
        <v>141</v>
      </c>
      <c r="AE205" s="32" t="s">
        <v>141</v>
      </c>
      <c r="AF205" s="32" t="s">
        <v>141</v>
      </c>
      <c r="AG205" s="32" t="s">
        <v>141</v>
      </c>
      <c r="AH205" s="32" t="s">
        <v>141</v>
      </c>
      <c r="AI205" s="32" t="s">
        <v>141</v>
      </c>
      <c r="AJ205" s="32" t="s">
        <v>141</v>
      </c>
      <c r="AK205" s="32" t="s">
        <v>141</v>
      </c>
      <c r="AL205" s="32" t="s">
        <v>141</v>
      </c>
      <c r="AM205" s="32" t="s">
        <v>141</v>
      </c>
      <c r="AN205" s="32" t="s">
        <v>141</v>
      </c>
      <c r="AO205" s="32" t="s">
        <v>141</v>
      </c>
      <c r="AP205" s="32" t="s">
        <v>141</v>
      </c>
      <c r="AQ205" s="32" t="s">
        <v>141</v>
      </c>
      <c r="AR205" s="32" t="s">
        <v>141</v>
      </c>
      <c r="AS205" s="32" t="s">
        <v>141</v>
      </c>
      <c r="AT205" s="32" t="s">
        <v>141</v>
      </c>
      <c r="AU205" s="32" t="s">
        <v>141</v>
      </c>
      <c r="AV205" s="32" t="s">
        <v>141</v>
      </c>
      <c r="AW205" s="32" t="s">
        <v>141</v>
      </c>
      <c r="AX205" s="32" t="s">
        <v>141</v>
      </c>
      <c r="AY205" s="32" t="s">
        <v>141</v>
      </c>
      <c r="AZ205" s="32" t="s">
        <v>141</v>
      </c>
      <c r="BA205" s="32" t="s">
        <v>141</v>
      </c>
      <c r="BB205" s="32" t="s">
        <v>141</v>
      </c>
      <c r="BC205" s="32" t="s">
        <v>141</v>
      </c>
      <c r="BD205" s="32" t="s">
        <v>141</v>
      </c>
      <c r="BE205" s="71">
        <v>19.27</v>
      </c>
      <c r="BF205" s="32" t="s">
        <v>141</v>
      </c>
      <c r="BG205" s="32" t="s">
        <v>141</v>
      </c>
      <c r="BI205" s="69"/>
      <c r="BJ205" s="69"/>
      <c r="BK205" s="69"/>
      <c r="BL205" s="69"/>
      <c r="BM205" s="69"/>
      <c r="BN205" s="69"/>
      <c r="BO205" s="69"/>
      <c r="BP205" s="69"/>
      <c r="BQ205" s="69"/>
      <c r="BR205" s="69"/>
      <c r="BS205" s="69"/>
      <c r="BT205" s="69"/>
      <c r="BU205" s="69"/>
      <c r="BV205" s="69"/>
      <c r="BW205" s="69"/>
      <c r="BX205" s="69"/>
      <c r="BY205" s="69"/>
      <c r="BZ205" s="69"/>
      <c r="CA205" s="69"/>
      <c r="CB205" s="69"/>
      <c r="CC205" s="69"/>
      <c r="CD205" s="69"/>
      <c r="CE205" s="69"/>
      <c r="CF205" s="69"/>
      <c r="CG205" s="69"/>
      <c r="CH205" s="69"/>
      <c r="CI205" s="69"/>
      <c r="CJ205" s="69"/>
      <c r="CK205" s="69"/>
      <c r="CL205" s="69"/>
      <c r="CM205" s="69"/>
      <c r="CN205" s="69"/>
      <c r="CO205" s="69"/>
      <c r="CP205" s="69"/>
      <c r="CQ205" s="69"/>
      <c r="CR205" s="69"/>
      <c r="CS205" s="69"/>
      <c r="CT205" s="69"/>
      <c r="CU205" s="69"/>
      <c r="CV205" s="69"/>
      <c r="CW205" s="69"/>
      <c r="CX205" s="69"/>
      <c r="CY205" s="69"/>
      <c r="CZ205" s="69"/>
      <c r="DA205" s="69"/>
      <c r="DB205" s="69"/>
      <c r="DC205" s="69"/>
      <c r="DD205" s="69"/>
      <c r="DE205" s="69"/>
      <c r="DF205" s="69"/>
      <c r="DG205" s="69"/>
      <c r="DH205" s="69"/>
      <c r="DI205" s="69"/>
      <c r="DJ205" s="69"/>
      <c r="DK205" s="69"/>
      <c r="DL205" s="69"/>
      <c r="DM205" s="69"/>
      <c r="DN205" s="69"/>
      <c r="DO205" s="69"/>
      <c r="DP205" s="69"/>
      <c r="DQ205" s="69"/>
      <c r="DR205" s="69"/>
      <c r="DS205" s="69"/>
      <c r="DT205" s="69"/>
      <c r="DU205" s="69"/>
      <c r="DV205" s="69"/>
      <c r="DW205" s="69"/>
      <c r="DX205" s="69"/>
      <c r="DY205" s="69"/>
      <c r="DZ205" s="69"/>
      <c r="EA205" s="69"/>
      <c r="EB205" s="69"/>
      <c r="EC205" s="69"/>
      <c r="ED205" s="69"/>
      <c r="EE205" s="69"/>
      <c r="EF205" s="69"/>
      <c r="EG205" s="69"/>
      <c r="EH205" s="69"/>
      <c r="EI205" s="69"/>
      <c r="EJ205" s="69"/>
      <c r="EK205" s="69"/>
      <c r="EL205" s="69"/>
      <c r="EM205" s="69"/>
      <c r="EN205" s="69"/>
      <c r="EO205" s="69"/>
      <c r="EP205" s="69"/>
      <c r="EQ205" s="69"/>
      <c r="ER205" s="69"/>
      <c r="ES205" s="69"/>
      <c r="ET205" s="69"/>
      <c r="EU205" s="69"/>
      <c r="EV205" s="69"/>
      <c r="EW205" s="69"/>
      <c r="EX205" s="69"/>
      <c r="EY205" s="69"/>
      <c r="EZ205" s="69"/>
      <c r="FA205" s="69"/>
      <c r="FB205" s="69"/>
      <c r="FC205" s="69"/>
      <c r="FD205" s="69"/>
      <c r="FE205" s="69"/>
      <c r="FF205" s="69"/>
      <c r="FG205" s="69"/>
      <c r="FH205" s="69"/>
      <c r="FI205" s="69"/>
      <c r="FJ205" s="69"/>
      <c r="FK205" s="69"/>
      <c r="FL205" s="69"/>
      <c r="FM205" s="69"/>
      <c r="FN205" s="69"/>
      <c r="FO205" s="69"/>
      <c r="FP205" s="69"/>
      <c r="FQ205" s="69"/>
      <c r="FR205" s="69"/>
      <c r="FS205" s="69"/>
      <c r="FT205" s="69"/>
      <c r="FU205" s="69"/>
      <c r="FV205" s="69"/>
      <c r="FW205" s="69"/>
      <c r="FX205" s="69"/>
      <c r="FY205" s="69"/>
      <c r="FZ205" s="69"/>
      <c r="GA205" s="69"/>
      <c r="GB205" s="69"/>
      <c r="GC205" s="69"/>
      <c r="GD205" s="69"/>
      <c r="GE205" s="69"/>
      <c r="GF205" s="69"/>
      <c r="GG205" s="69"/>
      <c r="GH205" s="69"/>
      <c r="GI205" s="69"/>
      <c r="GJ205" s="69"/>
      <c r="GK205" s="69"/>
      <c r="GL205" s="69"/>
      <c r="GM205" s="69"/>
      <c r="GN205" s="69"/>
      <c r="GO205" s="69"/>
      <c r="GP205" s="69"/>
      <c r="GQ205" s="69"/>
      <c r="GR205" s="69"/>
      <c r="GS205" s="69"/>
      <c r="GT205" s="69"/>
      <c r="GU205" s="69"/>
      <c r="GV205" s="69"/>
      <c r="GW205" s="69"/>
      <c r="GX205" s="69"/>
      <c r="GY205" s="69"/>
      <c r="GZ205" s="69"/>
      <c r="HA205" s="69"/>
      <c r="HB205" s="69"/>
      <c r="HC205" s="69"/>
      <c r="HD205" s="69"/>
      <c r="HE205" s="69"/>
      <c r="HF205" s="69"/>
      <c r="HG205" s="69"/>
      <c r="HH205" s="69"/>
      <c r="HI205" s="69"/>
      <c r="HJ205" s="69"/>
      <c r="HK205" s="69"/>
      <c r="HL205" s="69"/>
      <c r="HM205" s="69"/>
      <c r="HN205" s="69"/>
      <c r="HO205" s="69"/>
      <c r="HP205" s="69"/>
      <c r="HQ205" s="69"/>
      <c r="HR205" s="69"/>
      <c r="HS205" s="69"/>
      <c r="HT205" s="69"/>
      <c r="HU205" s="69"/>
      <c r="HV205" s="69"/>
      <c r="HW205" s="69"/>
      <c r="HX205" s="69"/>
      <c r="HY205" s="69"/>
      <c r="HZ205" s="69"/>
      <c r="IA205" s="69"/>
      <c r="IB205" s="69"/>
      <c r="IC205" s="69"/>
      <c r="ID205" s="69"/>
      <c r="IE205" s="69"/>
      <c r="IF205" s="69"/>
      <c r="IG205" s="69"/>
      <c r="IH205" s="69"/>
      <c r="II205" s="69"/>
      <c r="IJ205" s="69"/>
      <c r="IK205" s="69"/>
      <c r="IL205" s="69"/>
      <c r="IM205" s="69"/>
      <c r="IN205" s="69"/>
      <c r="IO205" s="69"/>
      <c r="IP205" s="69"/>
      <c r="IQ205" s="69"/>
      <c r="IR205" s="69"/>
      <c r="IS205" s="69"/>
      <c r="IT205" s="69"/>
      <c r="IU205" s="69"/>
      <c r="IV205" s="69"/>
      <c r="IW205" s="69"/>
      <c r="IX205" s="69"/>
      <c r="IY205" s="69"/>
      <c r="IZ205" s="69"/>
      <c r="JA205" s="69"/>
      <c r="JB205" s="69"/>
      <c r="JC205" s="69"/>
      <c r="JD205" s="69"/>
      <c r="JE205" s="69"/>
      <c r="JF205" s="69"/>
      <c r="JG205" s="69"/>
      <c r="JH205" s="69"/>
      <c r="JI205" s="69"/>
      <c r="JJ205" s="69"/>
      <c r="JK205" s="69"/>
      <c r="JL205" s="69"/>
      <c r="JM205" s="69"/>
      <c r="JN205" s="69"/>
      <c r="JO205" s="69"/>
      <c r="JP205" s="69"/>
      <c r="JQ205" s="69"/>
      <c r="JR205" s="69"/>
      <c r="JS205" s="69"/>
      <c r="JT205" s="69"/>
      <c r="JU205" s="69"/>
      <c r="JV205" s="69"/>
      <c r="JW205" s="69"/>
      <c r="JX205" s="69"/>
      <c r="JY205" s="69"/>
      <c r="JZ205" s="69"/>
      <c r="KA205" s="69"/>
      <c r="KB205" s="69"/>
      <c r="KC205" s="69"/>
      <c r="KD205" s="69"/>
      <c r="KE205" s="69"/>
      <c r="KF205" s="69"/>
      <c r="KG205" s="69"/>
      <c r="KH205" s="69"/>
      <c r="KI205" s="69"/>
      <c r="KJ205" s="69"/>
      <c r="KK205" s="69"/>
      <c r="KL205" s="69"/>
      <c r="KM205" s="69"/>
      <c r="KN205" s="69"/>
      <c r="KO205" s="69"/>
      <c r="KP205" s="69"/>
      <c r="KQ205" s="69"/>
      <c r="KR205" s="69"/>
      <c r="KS205" s="69"/>
      <c r="KT205" s="69"/>
      <c r="KU205" s="69"/>
      <c r="KV205" s="69"/>
      <c r="KW205" s="69"/>
      <c r="KX205" s="69"/>
      <c r="KY205" s="69"/>
      <c r="KZ205" s="69"/>
      <c r="LA205" s="69"/>
      <c r="LB205" s="69"/>
      <c r="LC205" s="69"/>
      <c r="LD205" s="69"/>
      <c r="LE205" s="69"/>
      <c r="LF205" s="69"/>
      <c r="LG205" s="69"/>
      <c r="LH205" s="69"/>
      <c r="LI205" s="69"/>
      <c r="LJ205" s="69"/>
      <c r="LK205" s="69"/>
      <c r="LL205" s="69"/>
      <c r="LM205" s="69"/>
      <c r="LN205" s="69"/>
      <c r="LO205" s="69"/>
      <c r="LP205" s="69"/>
      <c r="LQ205" s="69"/>
      <c r="LR205" s="69"/>
      <c r="LS205" s="69"/>
      <c r="LT205" s="69"/>
      <c r="LU205" s="69"/>
      <c r="LV205" s="69"/>
      <c r="LW205" s="69"/>
      <c r="LX205" s="69"/>
      <c r="LY205" s="69"/>
      <c r="LZ205" s="69"/>
      <c r="MA205" s="69"/>
      <c r="MB205" s="69"/>
      <c r="MC205" s="69"/>
      <c r="MD205" s="69"/>
      <c r="ME205" s="69"/>
      <c r="MF205" s="69"/>
      <c r="MG205" s="69"/>
      <c r="MH205" s="69"/>
      <c r="MI205" s="69"/>
      <c r="MJ205" s="69"/>
      <c r="MK205" s="69"/>
      <c r="ML205" s="69"/>
      <c r="MM205" s="69"/>
      <c r="MN205" s="69"/>
      <c r="MO205" s="69"/>
      <c r="MP205" s="69"/>
      <c r="MQ205" s="69"/>
      <c r="MR205" s="69"/>
      <c r="MS205" s="69"/>
      <c r="MT205" s="69"/>
      <c r="MU205" s="69"/>
      <c r="MV205" s="69"/>
      <c r="MW205" s="69"/>
      <c r="MX205" s="69"/>
      <c r="MY205" s="69"/>
      <c r="MZ205" s="69"/>
      <c r="NA205" s="69"/>
      <c r="NB205" s="69"/>
      <c r="NC205" s="69"/>
      <c r="ND205" s="69"/>
      <c r="NE205" s="69"/>
      <c r="NF205" s="69"/>
      <c r="NG205" s="69"/>
      <c r="NH205" s="69"/>
      <c r="NI205" s="69"/>
      <c r="NJ205" s="69"/>
      <c r="NK205" s="69"/>
      <c r="NL205" s="69"/>
      <c r="NM205" s="69"/>
      <c r="NN205" s="69"/>
      <c r="NO205" s="69"/>
      <c r="NP205" s="69"/>
      <c r="NQ205" s="69"/>
      <c r="NR205" s="69"/>
      <c r="NS205" s="69"/>
      <c r="NT205" s="69"/>
      <c r="NU205" s="69"/>
      <c r="NV205" s="69"/>
      <c r="NW205" s="69"/>
      <c r="NX205" s="69"/>
      <c r="NY205" s="69"/>
      <c r="NZ205" s="69"/>
      <c r="OA205" s="69"/>
      <c r="OB205" s="69"/>
      <c r="OC205" s="69"/>
      <c r="OD205" s="69"/>
      <c r="OE205" s="69"/>
      <c r="OF205" s="69"/>
      <c r="OG205" s="69"/>
      <c r="OH205" s="69"/>
      <c r="OI205" s="69"/>
      <c r="OJ205" s="69"/>
      <c r="OK205" s="69"/>
      <c r="OL205" s="69"/>
      <c r="OM205" s="69"/>
      <c r="ON205" s="69"/>
      <c r="OO205" s="69"/>
      <c r="OP205" s="69"/>
      <c r="OQ205" s="69"/>
      <c r="OR205" s="69"/>
      <c r="OS205" s="69"/>
      <c r="OT205" s="69"/>
      <c r="OU205" s="69"/>
      <c r="OV205" s="69"/>
      <c r="OW205" s="69"/>
      <c r="OX205" s="69"/>
      <c r="OY205" s="69"/>
      <c r="OZ205" s="69"/>
      <c r="PA205" s="69"/>
      <c r="PB205" s="69"/>
      <c r="PC205" s="69"/>
      <c r="PD205" s="69"/>
      <c r="PE205" s="69"/>
      <c r="PF205" s="69"/>
      <c r="PG205" s="69"/>
      <c r="PH205" s="69"/>
      <c r="PI205" s="69"/>
      <c r="PJ205" s="69"/>
      <c r="PK205" s="69"/>
      <c r="PL205" s="69"/>
      <c r="PM205" s="69"/>
      <c r="PN205" s="69"/>
      <c r="PO205" s="69"/>
      <c r="PP205" s="69"/>
      <c r="PQ205" s="69"/>
      <c r="PR205" s="69"/>
      <c r="PS205" s="69"/>
      <c r="PT205" s="69"/>
      <c r="PU205" s="69"/>
      <c r="PV205" s="69"/>
      <c r="PW205" s="69"/>
      <c r="PX205" s="69"/>
      <c r="PY205" s="69"/>
      <c r="PZ205" s="69"/>
      <c r="QA205" s="69"/>
      <c r="QB205" s="69"/>
      <c r="QC205" s="69"/>
      <c r="QD205" s="69"/>
      <c r="QE205" s="69"/>
      <c r="QF205" s="69"/>
      <c r="QG205" s="69"/>
      <c r="QH205" s="69"/>
      <c r="QI205" s="69"/>
      <c r="QJ205" s="69"/>
      <c r="QK205" s="69"/>
      <c r="QL205" s="69"/>
      <c r="QM205" s="69"/>
      <c r="QN205" s="69"/>
      <c r="QO205" s="69"/>
      <c r="QP205" s="69"/>
      <c r="QQ205" s="69"/>
      <c r="QR205" s="69"/>
      <c r="QS205" s="69"/>
      <c r="QT205" s="69"/>
      <c r="QU205" s="69"/>
      <c r="QV205" s="69"/>
      <c r="QW205" s="69"/>
      <c r="QX205" s="69"/>
      <c r="QY205" s="69"/>
      <c r="QZ205" s="69"/>
      <c r="RA205" s="69"/>
      <c r="RB205" s="69"/>
      <c r="RC205" s="69"/>
      <c r="RD205" s="69"/>
      <c r="RE205" s="69"/>
      <c r="RF205" s="69"/>
      <c r="RG205" s="69"/>
      <c r="RH205" s="69"/>
      <c r="RI205" s="69"/>
      <c r="RJ205" s="69"/>
      <c r="RK205" s="69"/>
      <c r="RL205" s="69"/>
      <c r="RM205" s="69"/>
      <c r="RN205" s="69"/>
      <c r="RO205" s="69"/>
      <c r="RP205" s="69"/>
      <c r="RQ205" s="69"/>
      <c r="RR205" s="69"/>
      <c r="RS205" s="69"/>
      <c r="RT205" s="69"/>
      <c r="RU205" s="69"/>
      <c r="RV205" s="69"/>
      <c r="RW205" s="69"/>
      <c r="RX205" s="69"/>
      <c r="RY205" s="69"/>
      <c r="RZ205" s="69"/>
      <c r="SA205" s="69"/>
      <c r="SB205" s="69"/>
      <c r="SC205" s="69"/>
      <c r="SD205" s="69"/>
      <c r="SE205" s="69"/>
      <c r="SF205" s="69"/>
      <c r="SG205" s="69"/>
      <c r="SH205" s="69"/>
      <c r="SI205" s="69"/>
      <c r="SJ205" s="69"/>
      <c r="SK205" s="69"/>
      <c r="SL205" s="69"/>
      <c r="SM205" s="69"/>
      <c r="SN205" s="69"/>
      <c r="SO205" s="69"/>
      <c r="SP205" s="69"/>
    </row>
    <row r="206" spans="1:510" s="19" customFormat="1" ht="15" customHeight="1">
      <c r="A206" s="71">
        <v>11</v>
      </c>
      <c r="B206" s="71">
        <v>19</v>
      </c>
      <c r="C206" s="71" t="s">
        <v>140</v>
      </c>
      <c r="D206" s="96">
        <v>43693</v>
      </c>
      <c r="E206" s="97">
        <v>0.46180555555555558</v>
      </c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30" t="str">
        <f t="shared" si="3"/>
        <v>11|19|s|2019/08/16|11:05:00</v>
      </c>
      <c r="Q206" s="32" t="s">
        <v>141</v>
      </c>
      <c r="R206" s="32" t="s">
        <v>141</v>
      </c>
      <c r="S206" s="98">
        <v>1.4E-2</v>
      </c>
      <c r="T206" s="32" t="s">
        <v>141</v>
      </c>
      <c r="U206" s="32" t="s">
        <v>141</v>
      </c>
      <c r="V206" s="32" t="s">
        <v>141</v>
      </c>
      <c r="W206" s="32" t="s">
        <v>141</v>
      </c>
      <c r="X206" s="32" t="s">
        <v>141</v>
      </c>
      <c r="Y206" s="32" t="s">
        <v>141</v>
      </c>
      <c r="Z206" s="32" t="s">
        <v>141</v>
      </c>
      <c r="AA206" s="32" t="s">
        <v>141</v>
      </c>
      <c r="AB206" s="32" t="s">
        <v>141</v>
      </c>
      <c r="AC206" s="32" t="s">
        <v>141</v>
      </c>
      <c r="AD206" s="32" t="s">
        <v>141</v>
      </c>
      <c r="AE206" s="32" t="s">
        <v>141</v>
      </c>
      <c r="AF206" s="32" t="s">
        <v>141</v>
      </c>
      <c r="AG206" s="32" t="s">
        <v>141</v>
      </c>
      <c r="AH206" s="32" t="s">
        <v>141</v>
      </c>
      <c r="AI206" s="32" t="s">
        <v>141</v>
      </c>
      <c r="AJ206" s="32" t="s">
        <v>141</v>
      </c>
      <c r="AK206" s="32" t="s">
        <v>141</v>
      </c>
      <c r="AL206" s="32" t="s">
        <v>141</v>
      </c>
      <c r="AM206" s="32" t="s">
        <v>141</v>
      </c>
      <c r="AN206" s="32" t="s">
        <v>141</v>
      </c>
      <c r="AO206" s="32" t="s">
        <v>141</v>
      </c>
      <c r="AP206" s="32" t="s">
        <v>141</v>
      </c>
      <c r="AQ206" s="32" t="s">
        <v>141</v>
      </c>
      <c r="AR206" s="32" t="s">
        <v>141</v>
      </c>
      <c r="AS206" s="32" t="s">
        <v>141</v>
      </c>
      <c r="AT206" s="32" t="s">
        <v>141</v>
      </c>
      <c r="AU206" s="32" t="s">
        <v>141</v>
      </c>
      <c r="AV206" s="32" t="s">
        <v>141</v>
      </c>
      <c r="AW206" s="32" t="s">
        <v>141</v>
      </c>
      <c r="AX206" s="32" t="s">
        <v>141</v>
      </c>
      <c r="AY206" s="32" t="s">
        <v>141</v>
      </c>
      <c r="AZ206" s="32" t="s">
        <v>141</v>
      </c>
      <c r="BA206" s="32" t="s">
        <v>141</v>
      </c>
      <c r="BB206" s="32" t="s">
        <v>141</v>
      </c>
      <c r="BC206" s="32" t="s">
        <v>141</v>
      </c>
      <c r="BD206" s="32" t="s">
        <v>141</v>
      </c>
      <c r="BE206" s="71">
        <v>51.45</v>
      </c>
      <c r="BF206" s="32" t="s">
        <v>141</v>
      </c>
      <c r="BG206" s="32" t="s">
        <v>141</v>
      </c>
      <c r="BI206" s="69"/>
      <c r="BJ206" s="69"/>
      <c r="BK206" s="69"/>
      <c r="BL206" s="69"/>
      <c r="BM206" s="69"/>
      <c r="BN206" s="69"/>
      <c r="BO206" s="69"/>
      <c r="BP206" s="69"/>
      <c r="BQ206" s="69"/>
      <c r="BR206" s="69"/>
      <c r="BS206" s="69"/>
      <c r="BT206" s="69"/>
      <c r="BU206" s="69"/>
      <c r="BV206" s="69"/>
      <c r="BW206" s="69"/>
      <c r="BX206" s="69"/>
      <c r="BY206" s="69"/>
      <c r="BZ206" s="69"/>
      <c r="CA206" s="69"/>
      <c r="CB206" s="69"/>
      <c r="CC206" s="69"/>
      <c r="CD206" s="69"/>
      <c r="CE206" s="69"/>
      <c r="CF206" s="69"/>
      <c r="CG206" s="69"/>
      <c r="CH206" s="69"/>
      <c r="CI206" s="69"/>
      <c r="CJ206" s="69"/>
      <c r="CK206" s="69"/>
      <c r="CL206" s="69"/>
      <c r="CM206" s="69"/>
      <c r="CN206" s="69"/>
      <c r="CO206" s="69"/>
      <c r="CP206" s="69"/>
      <c r="CQ206" s="69"/>
      <c r="CR206" s="69"/>
      <c r="CS206" s="69"/>
      <c r="CT206" s="69"/>
      <c r="CU206" s="69"/>
      <c r="CV206" s="69"/>
      <c r="CW206" s="69"/>
      <c r="CX206" s="69"/>
      <c r="CY206" s="69"/>
      <c r="CZ206" s="69"/>
      <c r="DA206" s="69"/>
      <c r="DB206" s="69"/>
      <c r="DC206" s="69"/>
      <c r="DD206" s="69"/>
      <c r="DE206" s="69"/>
      <c r="DF206" s="69"/>
      <c r="DG206" s="69"/>
      <c r="DH206" s="69"/>
      <c r="DI206" s="69"/>
      <c r="DJ206" s="69"/>
      <c r="DK206" s="69"/>
      <c r="DL206" s="69"/>
      <c r="DM206" s="69"/>
      <c r="DN206" s="69"/>
      <c r="DO206" s="69"/>
      <c r="DP206" s="69"/>
      <c r="DQ206" s="69"/>
      <c r="DR206" s="69"/>
      <c r="DS206" s="69"/>
      <c r="DT206" s="69"/>
      <c r="DU206" s="69"/>
      <c r="DV206" s="69"/>
      <c r="DW206" s="69"/>
      <c r="DX206" s="69"/>
      <c r="DY206" s="69"/>
      <c r="DZ206" s="69"/>
      <c r="EA206" s="69"/>
      <c r="EB206" s="69"/>
      <c r="EC206" s="69"/>
      <c r="ED206" s="69"/>
      <c r="EE206" s="69"/>
      <c r="EF206" s="69"/>
      <c r="EG206" s="69"/>
      <c r="EH206" s="69"/>
      <c r="EI206" s="69"/>
      <c r="EJ206" s="69"/>
      <c r="EK206" s="69"/>
      <c r="EL206" s="69"/>
      <c r="EM206" s="69"/>
      <c r="EN206" s="69"/>
      <c r="EO206" s="69"/>
      <c r="EP206" s="69"/>
      <c r="EQ206" s="69"/>
      <c r="ER206" s="69"/>
      <c r="ES206" s="69"/>
      <c r="ET206" s="69"/>
      <c r="EU206" s="69"/>
      <c r="EV206" s="69"/>
      <c r="EW206" s="69"/>
      <c r="EX206" s="69"/>
      <c r="EY206" s="69"/>
      <c r="EZ206" s="69"/>
      <c r="FA206" s="69"/>
      <c r="FB206" s="69"/>
      <c r="FC206" s="69"/>
      <c r="FD206" s="69"/>
      <c r="FE206" s="69"/>
      <c r="FF206" s="69"/>
      <c r="FG206" s="69"/>
      <c r="FH206" s="69"/>
      <c r="FI206" s="69"/>
      <c r="FJ206" s="69"/>
      <c r="FK206" s="69"/>
      <c r="FL206" s="69"/>
      <c r="FM206" s="69"/>
      <c r="FN206" s="69"/>
      <c r="FO206" s="69"/>
      <c r="FP206" s="69"/>
      <c r="FQ206" s="69"/>
      <c r="FR206" s="69"/>
      <c r="FS206" s="69"/>
      <c r="FT206" s="69"/>
      <c r="FU206" s="69"/>
      <c r="FV206" s="69"/>
      <c r="FW206" s="69"/>
      <c r="FX206" s="69"/>
      <c r="FY206" s="69"/>
      <c r="FZ206" s="69"/>
      <c r="GA206" s="69"/>
      <c r="GB206" s="69"/>
      <c r="GC206" s="69"/>
      <c r="GD206" s="69"/>
      <c r="GE206" s="69"/>
      <c r="GF206" s="69"/>
      <c r="GG206" s="69"/>
      <c r="GH206" s="69"/>
      <c r="GI206" s="69"/>
      <c r="GJ206" s="69"/>
      <c r="GK206" s="69"/>
      <c r="GL206" s="69"/>
      <c r="GM206" s="69"/>
      <c r="GN206" s="69"/>
      <c r="GO206" s="69"/>
      <c r="GP206" s="69"/>
      <c r="GQ206" s="69"/>
      <c r="GR206" s="69"/>
      <c r="GS206" s="69"/>
      <c r="GT206" s="69"/>
      <c r="GU206" s="69"/>
      <c r="GV206" s="69"/>
      <c r="GW206" s="69"/>
      <c r="GX206" s="69"/>
      <c r="GY206" s="69"/>
      <c r="GZ206" s="69"/>
      <c r="HA206" s="69"/>
      <c r="HB206" s="69"/>
      <c r="HC206" s="69"/>
      <c r="HD206" s="69"/>
      <c r="HE206" s="69"/>
      <c r="HF206" s="69"/>
      <c r="HG206" s="69"/>
      <c r="HH206" s="69"/>
      <c r="HI206" s="69"/>
      <c r="HJ206" s="69"/>
      <c r="HK206" s="69"/>
      <c r="HL206" s="69"/>
      <c r="HM206" s="69"/>
      <c r="HN206" s="69"/>
      <c r="HO206" s="69"/>
      <c r="HP206" s="69"/>
      <c r="HQ206" s="69"/>
      <c r="HR206" s="69"/>
      <c r="HS206" s="69"/>
      <c r="HT206" s="69"/>
      <c r="HU206" s="69"/>
      <c r="HV206" s="69"/>
      <c r="HW206" s="69"/>
      <c r="HX206" s="69"/>
      <c r="HY206" s="69"/>
      <c r="HZ206" s="69"/>
      <c r="IA206" s="69"/>
      <c r="IB206" s="69"/>
      <c r="IC206" s="69"/>
      <c r="ID206" s="69"/>
      <c r="IE206" s="69"/>
      <c r="IF206" s="69"/>
      <c r="IG206" s="69"/>
      <c r="IH206" s="69"/>
      <c r="II206" s="69"/>
      <c r="IJ206" s="69"/>
      <c r="IK206" s="69"/>
      <c r="IL206" s="69"/>
      <c r="IM206" s="69"/>
      <c r="IN206" s="69"/>
      <c r="IO206" s="69"/>
      <c r="IP206" s="69"/>
      <c r="IQ206" s="69"/>
      <c r="IR206" s="69"/>
      <c r="IS206" s="69"/>
      <c r="IT206" s="69"/>
      <c r="IU206" s="69"/>
      <c r="IV206" s="69"/>
      <c r="IW206" s="69"/>
      <c r="IX206" s="69"/>
      <c r="IY206" s="69"/>
      <c r="IZ206" s="69"/>
      <c r="JA206" s="69"/>
      <c r="JB206" s="69"/>
      <c r="JC206" s="69"/>
      <c r="JD206" s="69"/>
      <c r="JE206" s="69"/>
      <c r="JF206" s="69"/>
      <c r="JG206" s="69"/>
      <c r="JH206" s="69"/>
      <c r="JI206" s="69"/>
      <c r="JJ206" s="69"/>
      <c r="JK206" s="69"/>
      <c r="JL206" s="69"/>
      <c r="JM206" s="69"/>
      <c r="JN206" s="69"/>
      <c r="JO206" s="69"/>
      <c r="JP206" s="69"/>
      <c r="JQ206" s="69"/>
      <c r="JR206" s="69"/>
      <c r="JS206" s="69"/>
      <c r="JT206" s="69"/>
      <c r="JU206" s="69"/>
      <c r="JV206" s="69"/>
      <c r="JW206" s="69"/>
      <c r="JX206" s="69"/>
      <c r="JY206" s="69"/>
      <c r="JZ206" s="69"/>
      <c r="KA206" s="69"/>
      <c r="KB206" s="69"/>
      <c r="KC206" s="69"/>
      <c r="KD206" s="69"/>
      <c r="KE206" s="69"/>
      <c r="KF206" s="69"/>
      <c r="KG206" s="69"/>
      <c r="KH206" s="69"/>
      <c r="KI206" s="69"/>
      <c r="KJ206" s="69"/>
      <c r="KK206" s="69"/>
      <c r="KL206" s="69"/>
      <c r="KM206" s="69"/>
      <c r="KN206" s="69"/>
      <c r="KO206" s="69"/>
      <c r="KP206" s="69"/>
      <c r="KQ206" s="69"/>
      <c r="KR206" s="69"/>
      <c r="KS206" s="69"/>
      <c r="KT206" s="69"/>
      <c r="KU206" s="69"/>
      <c r="KV206" s="69"/>
      <c r="KW206" s="69"/>
      <c r="KX206" s="69"/>
      <c r="KY206" s="69"/>
      <c r="KZ206" s="69"/>
      <c r="LA206" s="69"/>
      <c r="LB206" s="69"/>
      <c r="LC206" s="69"/>
      <c r="LD206" s="69"/>
      <c r="LE206" s="69"/>
      <c r="LF206" s="69"/>
      <c r="LG206" s="69"/>
      <c r="LH206" s="69"/>
      <c r="LI206" s="69"/>
      <c r="LJ206" s="69"/>
      <c r="LK206" s="69"/>
      <c r="LL206" s="69"/>
      <c r="LM206" s="69"/>
      <c r="LN206" s="69"/>
      <c r="LO206" s="69"/>
      <c r="LP206" s="69"/>
      <c r="LQ206" s="69"/>
      <c r="LR206" s="69"/>
      <c r="LS206" s="69"/>
      <c r="LT206" s="69"/>
      <c r="LU206" s="69"/>
      <c r="LV206" s="69"/>
      <c r="LW206" s="69"/>
      <c r="LX206" s="69"/>
      <c r="LY206" s="69"/>
      <c r="LZ206" s="69"/>
      <c r="MA206" s="69"/>
      <c r="MB206" s="69"/>
      <c r="MC206" s="69"/>
      <c r="MD206" s="69"/>
      <c r="ME206" s="69"/>
      <c r="MF206" s="69"/>
      <c r="MG206" s="69"/>
      <c r="MH206" s="69"/>
      <c r="MI206" s="69"/>
      <c r="MJ206" s="69"/>
      <c r="MK206" s="69"/>
      <c r="ML206" s="69"/>
      <c r="MM206" s="69"/>
      <c r="MN206" s="69"/>
      <c r="MO206" s="69"/>
      <c r="MP206" s="69"/>
      <c r="MQ206" s="69"/>
      <c r="MR206" s="69"/>
      <c r="MS206" s="69"/>
      <c r="MT206" s="69"/>
      <c r="MU206" s="69"/>
      <c r="MV206" s="69"/>
      <c r="MW206" s="69"/>
      <c r="MX206" s="69"/>
      <c r="MY206" s="69"/>
      <c r="MZ206" s="69"/>
      <c r="NA206" s="69"/>
      <c r="NB206" s="69"/>
      <c r="NC206" s="69"/>
      <c r="ND206" s="69"/>
      <c r="NE206" s="69"/>
      <c r="NF206" s="69"/>
      <c r="NG206" s="69"/>
      <c r="NH206" s="69"/>
      <c r="NI206" s="69"/>
      <c r="NJ206" s="69"/>
      <c r="NK206" s="69"/>
      <c r="NL206" s="69"/>
      <c r="NM206" s="69"/>
      <c r="NN206" s="69"/>
      <c r="NO206" s="69"/>
      <c r="NP206" s="69"/>
      <c r="NQ206" s="69"/>
      <c r="NR206" s="69"/>
      <c r="NS206" s="69"/>
      <c r="NT206" s="69"/>
      <c r="NU206" s="69"/>
      <c r="NV206" s="69"/>
      <c r="NW206" s="69"/>
      <c r="NX206" s="69"/>
      <c r="NY206" s="69"/>
      <c r="NZ206" s="69"/>
      <c r="OA206" s="69"/>
      <c r="OB206" s="69"/>
      <c r="OC206" s="69"/>
      <c r="OD206" s="69"/>
      <c r="OE206" s="69"/>
      <c r="OF206" s="69"/>
      <c r="OG206" s="69"/>
      <c r="OH206" s="69"/>
      <c r="OI206" s="69"/>
      <c r="OJ206" s="69"/>
      <c r="OK206" s="69"/>
      <c r="OL206" s="69"/>
      <c r="OM206" s="69"/>
      <c r="ON206" s="69"/>
      <c r="OO206" s="69"/>
      <c r="OP206" s="69"/>
      <c r="OQ206" s="69"/>
      <c r="OR206" s="69"/>
      <c r="OS206" s="69"/>
      <c r="OT206" s="69"/>
      <c r="OU206" s="69"/>
      <c r="OV206" s="69"/>
      <c r="OW206" s="69"/>
      <c r="OX206" s="69"/>
      <c r="OY206" s="69"/>
      <c r="OZ206" s="69"/>
      <c r="PA206" s="69"/>
      <c r="PB206" s="69"/>
      <c r="PC206" s="69"/>
      <c r="PD206" s="69"/>
      <c r="PE206" s="69"/>
      <c r="PF206" s="69"/>
      <c r="PG206" s="69"/>
      <c r="PH206" s="69"/>
      <c r="PI206" s="69"/>
      <c r="PJ206" s="69"/>
      <c r="PK206" s="69"/>
      <c r="PL206" s="69"/>
      <c r="PM206" s="69"/>
      <c r="PN206" s="69"/>
      <c r="PO206" s="69"/>
      <c r="PP206" s="69"/>
      <c r="PQ206" s="69"/>
      <c r="PR206" s="69"/>
      <c r="PS206" s="69"/>
      <c r="PT206" s="69"/>
      <c r="PU206" s="69"/>
      <c r="PV206" s="69"/>
      <c r="PW206" s="69"/>
      <c r="PX206" s="69"/>
      <c r="PY206" s="69"/>
      <c r="PZ206" s="69"/>
      <c r="QA206" s="69"/>
      <c r="QB206" s="69"/>
      <c r="QC206" s="69"/>
      <c r="QD206" s="69"/>
      <c r="QE206" s="69"/>
      <c r="QF206" s="69"/>
      <c r="QG206" s="69"/>
      <c r="QH206" s="69"/>
      <c r="QI206" s="69"/>
      <c r="QJ206" s="69"/>
      <c r="QK206" s="69"/>
      <c r="QL206" s="69"/>
      <c r="QM206" s="69"/>
      <c r="QN206" s="69"/>
      <c r="QO206" s="69"/>
      <c r="QP206" s="69"/>
      <c r="QQ206" s="69"/>
      <c r="QR206" s="69"/>
      <c r="QS206" s="69"/>
      <c r="QT206" s="69"/>
      <c r="QU206" s="69"/>
      <c r="QV206" s="69"/>
      <c r="QW206" s="69"/>
      <c r="QX206" s="69"/>
      <c r="QY206" s="69"/>
      <c r="QZ206" s="69"/>
      <c r="RA206" s="69"/>
      <c r="RB206" s="69"/>
      <c r="RC206" s="69"/>
      <c r="RD206" s="69"/>
      <c r="RE206" s="69"/>
      <c r="RF206" s="69"/>
      <c r="RG206" s="69"/>
      <c r="RH206" s="69"/>
      <c r="RI206" s="69"/>
      <c r="RJ206" s="69"/>
      <c r="RK206" s="69"/>
      <c r="RL206" s="69"/>
      <c r="RM206" s="69"/>
      <c r="RN206" s="69"/>
      <c r="RO206" s="69"/>
      <c r="RP206" s="69"/>
      <c r="RQ206" s="69"/>
      <c r="RR206" s="69"/>
      <c r="RS206" s="69"/>
      <c r="RT206" s="69"/>
      <c r="RU206" s="69"/>
      <c r="RV206" s="69"/>
      <c r="RW206" s="69"/>
      <c r="RX206" s="69"/>
      <c r="RY206" s="69"/>
      <c r="RZ206" s="69"/>
      <c r="SA206" s="69"/>
      <c r="SB206" s="69"/>
      <c r="SC206" s="69"/>
      <c r="SD206" s="69"/>
      <c r="SE206" s="69"/>
      <c r="SF206" s="69"/>
      <c r="SG206" s="69"/>
      <c r="SH206" s="69"/>
      <c r="SI206" s="69"/>
      <c r="SJ206" s="69"/>
      <c r="SK206" s="69"/>
      <c r="SL206" s="69"/>
      <c r="SM206" s="69"/>
      <c r="SN206" s="69"/>
      <c r="SO206" s="69"/>
      <c r="SP206" s="69"/>
    </row>
    <row r="207" spans="1:510" s="19" customFormat="1" ht="15" customHeight="1">
      <c r="A207" s="71">
        <v>11</v>
      </c>
      <c r="B207" s="71">
        <v>19</v>
      </c>
      <c r="C207" s="71" t="s">
        <v>149</v>
      </c>
      <c r="D207" s="96">
        <v>43693</v>
      </c>
      <c r="E207" s="97">
        <v>0.46180555555555558</v>
      </c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30" t="str">
        <f t="shared" si="3"/>
        <v>11|19|PC|2019/08/16|11:05:00</v>
      </c>
      <c r="Q207" s="32" t="s">
        <v>141</v>
      </c>
      <c r="R207" s="32" t="s">
        <v>141</v>
      </c>
      <c r="S207" s="98">
        <v>2.4E-2</v>
      </c>
      <c r="T207" s="32" t="s">
        <v>141</v>
      </c>
      <c r="U207" s="32" t="s">
        <v>141</v>
      </c>
      <c r="V207" s="32" t="s">
        <v>141</v>
      </c>
      <c r="W207" s="32" t="s">
        <v>141</v>
      </c>
      <c r="X207" s="32" t="s">
        <v>141</v>
      </c>
      <c r="Y207" s="32" t="s">
        <v>141</v>
      </c>
      <c r="Z207" s="32" t="s">
        <v>141</v>
      </c>
      <c r="AA207" s="32" t="s">
        <v>141</v>
      </c>
      <c r="AB207" s="32" t="s">
        <v>141</v>
      </c>
      <c r="AC207" s="32" t="s">
        <v>141</v>
      </c>
      <c r="AD207" s="32" t="s">
        <v>141</v>
      </c>
      <c r="AE207" s="32" t="s">
        <v>141</v>
      </c>
      <c r="AF207" s="32" t="s">
        <v>141</v>
      </c>
      <c r="AG207" s="32" t="s">
        <v>141</v>
      </c>
      <c r="AH207" s="32" t="s">
        <v>141</v>
      </c>
      <c r="AI207" s="32" t="s">
        <v>141</v>
      </c>
      <c r="AJ207" s="32" t="s">
        <v>141</v>
      </c>
      <c r="AK207" s="32" t="s">
        <v>141</v>
      </c>
      <c r="AL207" s="32" t="s">
        <v>141</v>
      </c>
      <c r="AM207" s="32" t="s">
        <v>141</v>
      </c>
      <c r="AN207" s="32" t="s">
        <v>141</v>
      </c>
      <c r="AO207" s="32" t="s">
        <v>141</v>
      </c>
      <c r="AP207" s="32" t="s">
        <v>141</v>
      </c>
      <c r="AQ207" s="32" t="s">
        <v>141</v>
      </c>
      <c r="AR207" s="32" t="s">
        <v>141</v>
      </c>
      <c r="AS207" s="32" t="s">
        <v>141</v>
      </c>
      <c r="AT207" s="32" t="s">
        <v>141</v>
      </c>
      <c r="AU207" s="32" t="s">
        <v>141</v>
      </c>
      <c r="AV207" s="32" t="s">
        <v>141</v>
      </c>
      <c r="AW207" s="32" t="s">
        <v>141</v>
      </c>
      <c r="AX207" s="32" t="s">
        <v>141</v>
      </c>
      <c r="AY207" s="32" t="s">
        <v>141</v>
      </c>
      <c r="AZ207" s="32" t="s">
        <v>141</v>
      </c>
      <c r="BA207" s="32" t="s">
        <v>141</v>
      </c>
      <c r="BB207" s="32" t="s">
        <v>141</v>
      </c>
      <c r="BC207" s="32" t="s">
        <v>141</v>
      </c>
      <c r="BD207" s="32" t="s">
        <v>141</v>
      </c>
      <c r="BE207" s="71">
        <v>34.15</v>
      </c>
      <c r="BF207" s="32" t="s">
        <v>141</v>
      </c>
      <c r="BG207" s="32" t="s">
        <v>141</v>
      </c>
      <c r="BI207" s="69"/>
      <c r="BJ207" s="69"/>
      <c r="BK207" s="69"/>
      <c r="BL207" s="69"/>
      <c r="BM207" s="69"/>
      <c r="BN207" s="69"/>
      <c r="BO207" s="69"/>
      <c r="BP207" s="69"/>
      <c r="BQ207" s="69"/>
      <c r="BR207" s="69"/>
      <c r="BS207" s="69"/>
      <c r="BT207" s="69"/>
      <c r="BU207" s="69"/>
      <c r="BV207" s="69"/>
      <c r="BW207" s="69"/>
      <c r="BX207" s="69"/>
      <c r="BY207" s="69"/>
      <c r="BZ207" s="69"/>
      <c r="CA207" s="69"/>
      <c r="CB207" s="69"/>
      <c r="CC207" s="69"/>
      <c r="CD207" s="69"/>
      <c r="CE207" s="69"/>
      <c r="CF207" s="69"/>
      <c r="CG207" s="69"/>
      <c r="CH207" s="69"/>
      <c r="CI207" s="69"/>
      <c r="CJ207" s="69"/>
      <c r="CK207" s="69"/>
      <c r="CL207" s="69"/>
      <c r="CM207" s="69"/>
      <c r="CN207" s="69"/>
      <c r="CO207" s="69"/>
      <c r="CP207" s="69"/>
      <c r="CQ207" s="69"/>
      <c r="CR207" s="69"/>
      <c r="CS207" s="69"/>
      <c r="CT207" s="69"/>
      <c r="CU207" s="69"/>
      <c r="CV207" s="69"/>
      <c r="CW207" s="69"/>
      <c r="CX207" s="69"/>
      <c r="CY207" s="69"/>
      <c r="CZ207" s="69"/>
      <c r="DA207" s="69"/>
      <c r="DB207" s="69"/>
      <c r="DC207" s="69"/>
      <c r="DD207" s="69"/>
      <c r="DE207" s="69"/>
      <c r="DF207" s="69"/>
      <c r="DG207" s="69"/>
      <c r="DH207" s="69"/>
      <c r="DI207" s="69"/>
      <c r="DJ207" s="69"/>
      <c r="DK207" s="69"/>
      <c r="DL207" s="69"/>
      <c r="DM207" s="69"/>
      <c r="DN207" s="69"/>
      <c r="DO207" s="69"/>
      <c r="DP207" s="69"/>
      <c r="DQ207" s="69"/>
      <c r="DR207" s="69"/>
      <c r="DS207" s="69"/>
      <c r="DT207" s="69"/>
      <c r="DU207" s="69"/>
      <c r="DV207" s="69"/>
      <c r="DW207" s="69"/>
      <c r="DX207" s="69"/>
      <c r="DY207" s="69"/>
      <c r="DZ207" s="69"/>
      <c r="EA207" s="69"/>
      <c r="EB207" s="69"/>
      <c r="EC207" s="69"/>
      <c r="ED207" s="69"/>
      <c r="EE207" s="69"/>
      <c r="EF207" s="69"/>
      <c r="EG207" s="69"/>
      <c r="EH207" s="69"/>
      <c r="EI207" s="69"/>
      <c r="EJ207" s="69"/>
      <c r="EK207" s="69"/>
      <c r="EL207" s="69"/>
      <c r="EM207" s="69"/>
      <c r="EN207" s="69"/>
      <c r="EO207" s="69"/>
      <c r="EP207" s="69"/>
      <c r="EQ207" s="69"/>
      <c r="ER207" s="69"/>
      <c r="ES207" s="69"/>
      <c r="ET207" s="69"/>
      <c r="EU207" s="69"/>
      <c r="EV207" s="69"/>
      <c r="EW207" s="69"/>
      <c r="EX207" s="69"/>
      <c r="EY207" s="69"/>
      <c r="EZ207" s="69"/>
      <c r="FA207" s="69"/>
      <c r="FB207" s="69"/>
      <c r="FC207" s="69"/>
      <c r="FD207" s="69"/>
      <c r="FE207" s="69"/>
      <c r="FF207" s="69"/>
      <c r="FG207" s="69"/>
      <c r="FH207" s="69"/>
      <c r="FI207" s="69"/>
      <c r="FJ207" s="69"/>
      <c r="FK207" s="69"/>
      <c r="FL207" s="69"/>
      <c r="FM207" s="69"/>
      <c r="FN207" s="69"/>
      <c r="FO207" s="69"/>
      <c r="FP207" s="69"/>
      <c r="FQ207" s="69"/>
      <c r="FR207" s="69"/>
      <c r="FS207" s="69"/>
      <c r="FT207" s="69"/>
      <c r="FU207" s="69"/>
      <c r="FV207" s="69"/>
      <c r="FW207" s="69"/>
      <c r="FX207" s="69"/>
      <c r="FY207" s="69"/>
      <c r="FZ207" s="69"/>
      <c r="GA207" s="69"/>
      <c r="GB207" s="69"/>
      <c r="GC207" s="69"/>
      <c r="GD207" s="69"/>
      <c r="GE207" s="69"/>
      <c r="GF207" s="69"/>
      <c r="GG207" s="69"/>
      <c r="GH207" s="69"/>
      <c r="GI207" s="69"/>
      <c r="GJ207" s="69"/>
      <c r="GK207" s="69"/>
      <c r="GL207" s="69"/>
      <c r="GM207" s="69"/>
      <c r="GN207" s="69"/>
      <c r="GO207" s="69"/>
      <c r="GP207" s="69"/>
      <c r="GQ207" s="69"/>
      <c r="GR207" s="69"/>
      <c r="GS207" s="69"/>
      <c r="GT207" s="69"/>
      <c r="GU207" s="69"/>
      <c r="GV207" s="69"/>
      <c r="GW207" s="69"/>
      <c r="GX207" s="69"/>
      <c r="GY207" s="69"/>
      <c r="GZ207" s="69"/>
      <c r="HA207" s="69"/>
      <c r="HB207" s="69"/>
      <c r="HC207" s="69"/>
      <c r="HD207" s="69"/>
      <c r="HE207" s="69"/>
      <c r="HF207" s="69"/>
      <c r="HG207" s="69"/>
      <c r="HH207" s="69"/>
      <c r="HI207" s="69"/>
      <c r="HJ207" s="69"/>
      <c r="HK207" s="69"/>
      <c r="HL207" s="69"/>
      <c r="HM207" s="69"/>
      <c r="HN207" s="69"/>
      <c r="HO207" s="69"/>
      <c r="HP207" s="69"/>
      <c r="HQ207" s="69"/>
      <c r="HR207" s="69"/>
      <c r="HS207" s="69"/>
      <c r="HT207" s="69"/>
      <c r="HU207" s="69"/>
      <c r="HV207" s="69"/>
      <c r="HW207" s="69"/>
      <c r="HX207" s="69"/>
      <c r="HY207" s="69"/>
      <c r="HZ207" s="69"/>
      <c r="IA207" s="69"/>
      <c r="IB207" s="69"/>
      <c r="IC207" s="69"/>
      <c r="ID207" s="69"/>
      <c r="IE207" s="69"/>
      <c r="IF207" s="69"/>
      <c r="IG207" s="69"/>
      <c r="IH207" s="69"/>
      <c r="II207" s="69"/>
      <c r="IJ207" s="69"/>
      <c r="IK207" s="69"/>
      <c r="IL207" s="69"/>
      <c r="IM207" s="69"/>
      <c r="IN207" s="69"/>
      <c r="IO207" s="69"/>
      <c r="IP207" s="69"/>
      <c r="IQ207" s="69"/>
      <c r="IR207" s="69"/>
      <c r="IS207" s="69"/>
      <c r="IT207" s="69"/>
      <c r="IU207" s="69"/>
      <c r="IV207" s="69"/>
      <c r="IW207" s="69"/>
      <c r="IX207" s="69"/>
      <c r="IY207" s="69"/>
      <c r="IZ207" s="69"/>
      <c r="JA207" s="69"/>
      <c r="JB207" s="69"/>
      <c r="JC207" s="69"/>
      <c r="JD207" s="69"/>
      <c r="JE207" s="69"/>
      <c r="JF207" s="69"/>
      <c r="JG207" s="69"/>
      <c r="JH207" s="69"/>
      <c r="JI207" s="69"/>
      <c r="JJ207" s="69"/>
      <c r="JK207" s="69"/>
      <c r="JL207" s="69"/>
      <c r="JM207" s="69"/>
      <c r="JN207" s="69"/>
      <c r="JO207" s="69"/>
      <c r="JP207" s="69"/>
      <c r="JQ207" s="69"/>
      <c r="JR207" s="69"/>
      <c r="JS207" s="69"/>
      <c r="JT207" s="69"/>
      <c r="JU207" s="69"/>
      <c r="JV207" s="69"/>
      <c r="JW207" s="69"/>
      <c r="JX207" s="69"/>
      <c r="JY207" s="69"/>
      <c r="JZ207" s="69"/>
      <c r="KA207" s="69"/>
      <c r="KB207" s="69"/>
      <c r="KC207" s="69"/>
      <c r="KD207" s="69"/>
      <c r="KE207" s="69"/>
      <c r="KF207" s="69"/>
      <c r="KG207" s="69"/>
      <c r="KH207" s="69"/>
      <c r="KI207" s="69"/>
      <c r="KJ207" s="69"/>
      <c r="KK207" s="69"/>
      <c r="KL207" s="69"/>
      <c r="KM207" s="69"/>
      <c r="KN207" s="69"/>
      <c r="KO207" s="69"/>
      <c r="KP207" s="69"/>
      <c r="KQ207" s="69"/>
      <c r="KR207" s="69"/>
      <c r="KS207" s="69"/>
      <c r="KT207" s="69"/>
      <c r="KU207" s="69"/>
      <c r="KV207" s="69"/>
      <c r="KW207" s="69"/>
      <c r="KX207" s="69"/>
      <c r="KY207" s="69"/>
      <c r="KZ207" s="69"/>
      <c r="LA207" s="69"/>
      <c r="LB207" s="69"/>
      <c r="LC207" s="69"/>
      <c r="LD207" s="69"/>
      <c r="LE207" s="69"/>
      <c r="LF207" s="69"/>
      <c r="LG207" s="69"/>
      <c r="LH207" s="69"/>
      <c r="LI207" s="69"/>
      <c r="LJ207" s="69"/>
      <c r="LK207" s="69"/>
      <c r="LL207" s="69"/>
      <c r="LM207" s="69"/>
      <c r="LN207" s="69"/>
      <c r="LO207" s="69"/>
      <c r="LP207" s="69"/>
      <c r="LQ207" s="69"/>
      <c r="LR207" s="69"/>
      <c r="LS207" s="69"/>
      <c r="LT207" s="69"/>
      <c r="LU207" s="69"/>
      <c r="LV207" s="69"/>
      <c r="LW207" s="69"/>
      <c r="LX207" s="69"/>
      <c r="LY207" s="69"/>
      <c r="LZ207" s="69"/>
      <c r="MA207" s="69"/>
      <c r="MB207" s="69"/>
      <c r="MC207" s="69"/>
      <c r="MD207" s="69"/>
      <c r="ME207" s="69"/>
      <c r="MF207" s="69"/>
      <c r="MG207" s="69"/>
      <c r="MH207" s="69"/>
      <c r="MI207" s="69"/>
      <c r="MJ207" s="69"/>
      <c r="MK207" s="69"/>
      <c r="ML207" s="69"/>
      <c r="MM207" s="69"/>
      <c r="MN207" s="69"/>
      <c r="MO207" s="69"/>
      <c r="MP207" s="69"/>
      <c r="MQ207" s="69"/>
      <c r="MR207" s="69"/>
      <c r="MS207" s="69"/>
      <c r="MT207" s="69"/>
      <c r="MU207" s="69"/>
      <c r="MV207" s="69"/>
      <c r="MW207" s="69"/>
      <c r="MX207" s="69"/>
      <c r="MY207" s="69"/>
      <c r="MZ207" s="69"/>
      <c r="NA207" s="69"/>
      <c r="NB207" s="69"/>
      <c r="NC207" s="69"/>
      <c r="ND207" s="69"/>
      <c r="NE207" s="69"/>
      <c r="NF207" s="69"/>
      <c r="NG207" s="69"/>
      <c r="NH207" s="69"/>
      <c r="NI207" s="69"/>
      <c r="NJ207" s="69"/>
      <c r="NK207" s="69"/>
      <c r="NL207" s="69"/>
      <c r="NM207" s="69"/>
      <c r="NN207" s="69"/>
      <c r="NO207" s="69"/>
      <c r="NP207" s="69"/>
      <c r="NQ207" s="69"/>
      <c r="NR207" s="69"/>
      <c r="NS207" s="69"/>
      <c r="NT207" s="69"/>
      <c r="NU207" s="69"/>
      <c r="NV207" s="69"/>
      <c r="NW207" s="69"/>
      <c r="NX207" s="69"/>
      <c r="NY207" s="69"/>
      <c r="NZ207" s="69"/>
      <c r="OA207" s="69"/>
      <c r="OB207" s="69"/>
      <c r="OC207" s="69"/>
      <c r="OD207" s="69"/>
      <c r="OE207" s="69"/>
      <c r="OF207" s="69"/>
      <c r="OG207" s="69"/>
      <c r="OH207" s="69"/>
      <c r="OI207" s="69"/>
      <c r="OJ207" s="69"/>
      <c r="OK207" s="69"/>
      <c r="OL207" s="69"/>
      <c r="OM207" s="69"/>
      <c r="ON207" s="69"/>
      <c r="OO207" s="69"/>
      <c r="OP207" s="69"/>
      <c r="OQ207" s="69"/>
      <c r="OR207" s="69"/>
      <c r="OS207" s="69"/>
      <c r="OT207" s="69"/>
      <c r="OU207" s="69"/>
      <c r="OV207" s="69"/>
      <c r="OW207" s="69"/>
      <c r="OX207" s="69"/>
      <c r="OY207" s="69"/>
      <c r="OZ207" s="69"/>
      <c r="PA207" s="69"/>
      <c r="PB207" s="69"/>
      <c r="PC207" s="69"/>
      <c r="PD207" s="69"/>
      <c r="PE207" s="69"/>
      <c r="PF207" s="69"/>
      <c r="PG207" s="69"/>
      <c r="PH207" s="69"/>
      <c r="PI207" s="69"/>
      <c r="PJ207" s="69"/>
      <c r="PK207" s="69"/>
      <c r="PL207" s="69"/>
      <c r="PM207" s="69"/>
      <c r="PN207" s="69"/>
      <c r="PO207" s="69"/>
      <c r="PP207" s="69"/>
      <c r="PQ207" s="69"/>
      <c r="PR207" s="69"/>
      <c r="PS207" s="69"/>
      <c r="PT207" s="69"/>
      <c r="PU207" s="69"/>
      <c r="PV207" s="69"/>
      <c r="PW207" s="69"/>
      <c r="PX207" s="69"/>
      <c r="PY207" s="69"/>
      <c r="PZ207" s="69"/>
      <c r="QA207" s="69"/>
      <c r="QB207" s="69"/>
      <c r="QC207" s="69"/>
      <c r="QD207" s="69"/>
      <c r="QE207" s="69"/>
      <c r="QF207" s="69"/>
      <c r="QG207" s="69"/>
      <c r="QH207" s="69"/>
      <c r="QI207" s="69"/>
      <c r="QJ207" s="69"/>
      <c r="QK207" s="69"/>
      <c r="QL207" s="69"/>
      <c r="QM207" s="69"/>
      <c r="QN207" s="69"/>
      <c r="QO207" s="69"/>
      <c r="QP207" s="69"/>
      <c r="QQ207" s="69"/>
      <c r="QR207" s="69"/>
      <c r="QS207" s="69"/>
      <c r="QT207" s="69"/>
      <c r="QU207" s="69"/>
      <c r="QV207" s="69"/>
      <c r="QW207" s="69"/>
      <c r="QX207" s="69"/>
      <c r="QY207" s="69"/>
      <c r="QZ207" s="69"/>
      <c r="RA207" s="69"/>
      <c r="RB207" s="69"/>
      <c r="RC207" s="69"/>
      <c r="RD207" s="69"/>
      <c r="RE207" s="69"/>
      <c r="RF207" s="69"/>
      <c r="RG207" s="69"/>
      <c r="RH207" s="69"/>
      <c r="RI207" s="69"/>
      <c r="RJ207" s="69"/>
      <c r="RK207" s="69"/>
      <c r="RL207" s="69"/>
      <c r="RM207" s="69"/>
      <c r="RN207" s="69"/>
      <c r="RO207" s="69"/>
      <c r="RP207" s="69"/>
      <c r="RQ207" s="69"/>
      <c r="RR207" s="69"/>
      <c r="RS207" s="69"/>
      <c r="RT207" s="69"/>
      <c r="RU207" s="69"/>
      <c r="RV207" s="69"/>
      <c r="RW207" s="69"/>
      <c r="RX207" s="69"/>
      <c r="RY207" s="69"/>
      <c r="RZ207" s="69"/>
      <c r="SA207" s="69"/>
      <c r="SB207" s="69"/>
      <c r="SC207" s="69"/>
      <c r="SD207" s="69"/>
      <c r="SE207" s="69"/>
      <c r="SF207" s="69"/>
      <c r="SG207" s="69"/>
      <c r="SH207" s="69"/>
      <c r="SI207" s="69"/>
      <c r="SJ207" s="69"/>
      <c r="SK207" s="69"/>
      <c r="SL207" s="69"/>
      <c r="SM207" s="69"/>
      <c r="SN207" s="69"/>
      <c r="SO207" s="69"/>
      <c r="SP207" s="69"/>
    </row>
    <row r="208" spans="1:510" s="19" customFormat="1" ht="15" customHeight="1">
      <c r="A208" s="71">
        <v>11</v>
      </c>
      <c r="B208" s="71">
        <v>19</v>
      </c>
      <c r="C208" s="71" t="s">
        <v>143</v>
      </c>
      <c r="D208" s="96">
        <v>43693</v>
      </c>
      <c r="E208" s="97">
        <v>0.46180555555555558</v>
      </c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30" t="str">
        <f t="shared" si="3"/>
        <v>11|19|f|2019/08/16|11:05:00</v>
      </c>
      <c r="Q208" s="32" t="s">
        <v>141</v>
      </c>
      <c r="R208" s="32" t="s">
        <v>141</v>
      </c>
      <c r="S208" s="88">
        <v>2.1999999999999999E-2</v>
      </c>
      <c r="T208" s="32" t="s">
        <v>141</v>
      </c>
      <c r="U208" s="32" t="s">
        <v>141</v>
      </c>
      <c r="V208" s="32" t="s">
        <v>141</v>
      </c>
      <c r="W208" s="32" t="s">
        <v>141</v>
      </c>
      <c r="X208" s="32" t="s">
        <v>141</v>
      </c>
      <c r="Y208" s="32" t="s">
        <v>141</v>
      </c>
      <c r="Z208" s="32" t="s">
        <v>141</v>
      </c>
      <c r="AA208" s="32" t="s">
        <v>141</v>
      </c>
      <c r="AB208" s="32" t="s">
        <v>141</v>
      </c>
      <c r="AC208" s="32" t="s">
        <v>141</v>
      </c>
      <c r="AD208" s="32" t="s">
        <v>141</v>
      </c>
      <c r="AE208" s="32" t="s">
        <v>141</v>
      </c>
      <c r="AF208" s="32" t="s">
        <v>141</v>
      </c>
      <c r="AG208" s="32" t="s">
        <v>141</v>
      </c>
      <c r="AH208" s="32" t="s">
        <v>141</v>
      </c>
      <c r="AI208" s="32" t="s">
        <v>141</v>
      </c>
      <c r="AJ208" s="32" t="s">
        <v>141</v>
      </c>
      <c r="AK208" s="32" t="s">
        <v>141</v>
      </c>
      <c r="AL208" s="32" t="s">
        <v>141</v>
      </c>
      <c r="AM208" s="32" t="s">
        <v>141</v>
      </c>
      <c r="AN208" s="32" t="s">
        <v>141</v>
      </c>
      <c r="AO208" s="32" t="s">
        <v>141</v>
      </c>
      <c r="AP208" s="32" t="s">
        <v>141</v>
      </c>
      <c r="AQ208" s="32" t="s">
        <v>141</v>
      </c>
      <c r="AR208" s="32" t="s">
        <v>141</v>
      </c>
      <c r="AS208" s="32" t="s">
        <v>141</v>
      </c>
      <c r="AT208" s="32" t="s">
        <v>141</v>
      </c>
      <c r="AU208" s="32" t="s">
        <v>141</v>
      </c>
      <c r="AV208" s="32" t="s">
        <v>141</v>
      </c>
      <c r="AW208" s="32" t="s">
        <v>141</v>
      </c>
      <c r="AX208" s="32" t="s">
        <v>141</v>
      </c>
      <c r="AY208" s="32" t="s">
        <v>141</v>
      </c>
      <c r="AZ208" s="32" t="s">
        <v>141</v>
      </c>
      <c r="BA208" s="32" t="s">
        <v>141</v>
      </c>
      <c r="BB208" s="32" t="s">
        <v>141</v>
      </c>
      <c r="BC208" s="32" t="s">
        <v>141</v>
      </c>
      <c r="BD208" s="32" t="s">
        <v>141</v>
      </c>
      <c r="BE208" s="71">
        <v>35.229999999999997</v>
      </c>
      <c r="BF208" s="32" t="s">
        <v>141</v>
      </c>
      <c r="BG208" s="32" t="s">
        <v>141</v>
      </c>
      <c r="BI208" s="69"/>
      <c r="BJ208" s="69"/>
      <c r="BK208" s="69"/>
      <c r="BL208" s="69"/>
      <c r="BM208" s="69"/>
      <c r="BN208" s="69"/>
      <c r="BO208" s="69"/>
      <c r="BP208" s="69"/>
      <c r="BQ208" s="69"/>
      <c r="BR208" s="69"/>
      <c r="BS208" s="69"/>
      <c r="BT208" s="69"/>
      <c r="BU208" s="69"/>
      <c r="BV208" s="69"/>
      <c r="BW208" s="69"/>
      <c r="BX208" s="69"/>
      <c r="BY208" s="69"/>
      <c r="BZ208" s="69"/>
      <c r="CA208" s="69"/>
      <c r="CB208" s="69"/>
      <c r="CC208" s="69"/>
      <c r="CD208" s="69"/>
      <c r="CE208" s="69"/>
      <c r="CF208" s="69"/>
      <c r="CG208" s="69"/>
      <c r="CH208" s="69"/>
      <c r="CI208" s="69"/>
      <c r="CJ208" s="69"/>
      <c r="CK208" s="69"/>
      <c r="CL208" s="69"/>
      <c r="CM208" s="69"/>
      <c r="CN208" s="69"/>
      <c r="CO208" s="69"/>
      <c r="CP208" s="69"/>
      <c r="CQ208" s="69"/>
      <c r="CR208" s="69"/>
      <c r="CS208" s="69"/>
      <c r="CT208" s="69"/>
      <c r="CU208" s="69"/>
      <c r="CV208" s="69"/>
      <c r="CW208" s="69"/>
      <c r="CX208" s="69"/>
      <c r="CY208" s="69"/>
      <c r="CZ208" s="69"/>
      <c r="DA208" s="69"/>
      <c r="DB208" s="69"/>
      <c r="DC208" s="69"/>
      <c r="DD208" s="69"/>
      <c r="DE208" s="69"/>
      <c r="DF208" s="69"/>
      <c r="DG208" s="69"/>
      <c r="DH208" s="69"/>
      <c r="DI208" s="69"/>
      <c r="DJ208" s="69"/>
      <c r="DK208" s="69"/>
      <c r="DL208" s="69"/>
      <c r="DM208" s="69"/>
      <c r="DN208" s="69"/>
      <c r="DO208" s="69"/>
      <c r="DP208" s="69"/>
      <c r="DQ208" s="69"/>
      <c r="DR208" s="69"/>
      <c r="DS208" s="69"/>
      <c r="DT208" s="69"/>
      <c r="DU208" s="69"/>
      <c r="DV208" s="69"/>
      <c r="DW208" s="69"/>
      <c r="DX208" s="69"/>
      <c r="DY208" s="69"/>
      <c r="DZ208" s="69"/>
      <c r="EA208" s="69"/>
      <c r="EB208" s="69"/>
      <c r="EC208" s="69"/>
      <c r="ED208" s="69"/>
      <c r="EE208" s="69"/>
      <c r="EF208" s="69"/>
      <c r="EG208" s="69"/>
      <c r="EH208" s="69"/>
      <c r="EI208" s="69"/>
      <c r="EJ208" s="69"/>
      <c r="EK208" s="69"/>
      <c r="EL208" s="69"/>
      <c r="EM208" s="69"/>
      <c r="EN208" s="69"/>
      <c r="EO208" s="69"/>
      <c r="EP208" s="69"/>
      <c r="EQ208" s="69"/>
      <c r="ER208" s="69"/>
      <c r="ES208" s="69"/>
      <c r="ET208" s="69"/>
      <c r="EU208" s="69"/>
      <c r="EV208" s="69"/>
      <c r="EW208" s="69"/>
      <c r="EX208" s="69"/>
      <c r="EY208" s="69"/>
      <c r="EZ208" s="69"/>
      <c r="FA208" s="69"/>
      <c r="FB208" s="69"/>
      <c r="FC208" s="69"/>
      <c r="FD208" s="69"/>
      <c r="FE208" s="69"/>
      <c r="FF208" s="69"/>
      <c r="FG208" s="69"/>
      <c r="FH208" s="69"/>
      <c r="FI208" s="69"/>
      <c r="FJ208" s="69"/>
      <c r="FK208" s="69"/>
      <c r="FL208" s="69"/>
      <c r="FM208" s="69"/>
      <c r="FN208" s="69"/>
      <c r="FO208" s="69"/>
      <c r="FP208" s="69"/>
      <c r="FQ208" s="69"/>
      <c r="FR208" s="69"/>
      <c r="FS208" s="69"/>
      <c r="FT208" s="69"/>
      <c r="FU208" s="69"/>
      <c r="FV208" s="69"/>
      <c r="FW208" s="69"/>
      <c r="FX208" s="69"/>
      <c r="FY208" s="69"/>
      <c r="FZ208" s="69"/>
      <c r="GA208" s="69"/>
      <c r="GB208" s="69"/>
      <c r="GC208" s="69"/>
      <c r="GD208" s="69"/>
      <c r="GE208" s="69"/>
      <c r="GF208" s="69"/>
      <c r="GG208" s="69"/>
      <c r="GH208" s="69"/>
      <c r="GI208" s="69"/>
      <c r="GJ208" s="69"/>
      <c r="GK208" s="69"/>
      <c r="GL208" s="69"/>
      <c r="GM208" s="69"/>
      <c r="GN208" s="69"/>
      <c r="GO208" s="69"/>
      <c r="GP208" s="69"/>
      <c r="GQ208" s="69"/>
      <c r="GR208" s="69"/>
      <c r="GS208" s="69"/>
      <c r="GT208" s="69"/>
      <c r="GU208" s="69"/>
      <c r="GV208" s="69"/>
      <c r="GW208" s="69"/>
      <c r="GX208" s="69"/>
      <c r="GY208" s="69"/>
      <c r="GZ208" s="69"/>
      <c r="HA208" s="69"/>
      <c r="HB208" s="69"/>
      <c r="HC208" s="69"/>
      <c r="HD208" s="69"/>
      <c r="HE208" s="69"/>
      <c r="HF208" s="69"/>
      <c r="HG208" s="69"/>
      <c r="HH208" s="69"/>
      <c r="HI208" s="69"/>
      <c r="HJ208" s="69"/>
      <c r="HK208" s="69"/>
      <c r="HL208" s="69"/>
      <c r="HM208" s="69"/>
      <c r="HN208" s="69"/>
      <c r="HO208" s="69"/>
      <c r="HP208" s="69"/>
      <c r="HQ208" s="69"/>
      <c r="HR208" s="69"/>
      <c r="HS208" s="69"/>
      <c r="HT208" s="69"/>
      <c r="HU208" s="69"/>
      <c r="HV208" s="69"/>
      <c r="HW208" s="69"/>
      <c r="HX208" s="69"/>
      <c r="HY208" s="69"/>
      <c r="HZ208" s="69"/>
      <c r="IA208" s="69"/>
      <c r="IB208" s="69"/>
      <c r="IC208" s="69"/>
      <c r="ID208" s="69"/>
      <c r="IE208" s="69"/>
      <c r="IF208" s="69"/>
      <c r="IG208" s="69"/>
      <c r="IH208" s="69"/>
      <c r="II208" s="69"/>
      <c r="IJ208" s="69"/>
      <c r="IK208" s="69"/>
      <c r="IL208" s="69"/>
      <c r="IM208" s="69"/>
      <c r="IN208" s="69"/>
      <c r="IO208" s="69"/>
      <c r="IP208" s="69"/>
      <c r="IQ208" s="69"/>
      <c r="IR208" s="69"/>
      <c r="IS208" s="69"/>
      <c r="IT208" s="69"/>
      <c r="IU208" s="69"/>
      <c r="IV208" s="69"/>
      <c r="IW208" s="69"/>
      <c r="IX208" s="69"/>
      <c r="IY208" s="69"/>
      <c r="IZ208" s="69"/>
      <c r="JA208" s="69"/>
      <c r="JB208" s="69"/>
      <c r="JC208" s="69"/>
      <c r="JD208" s="69"/>
      <c r="JE208" s="69"/>
      <c r="JF208" s="69"/>
      <c r="JG208" s="69"/>
      <c r="JH208" s="69"/>
      <c r="JI208" s="69"/>
      <c r="JJ208" s="69"/>
      <c r="JK208" s="69"/>
      <c r="JL208" s="69"/>
      <c r="JM208" s="69"/>
      <c r="JN208" s="69"/>
      <c r="JO208" s="69"/>
      <c r="JP208" s="69"/>
      <c r="JQ208" s="69"/>
      <c r="JR208" s="69"/>
      <c r="JS208" s="69"/>
      <c r="JT208" s="69"/>
      <c r="JU208" s="69"/>
      <c r="JV208" s="69"/>
      <c r="JW208" s="69"/>
      <c r="JX208" s="69"/>
      <c r="JY208" s="69"/>
      <c r="JZ208" s="69"/>
      <c r="KA208" s="69"/>
      <c r="KB208" s="69"/>
      <c r="KC208" s="69"/>
      <c r="KD208" s="69"/>
      <c r="KE208" s="69"/>
      <c r="KF208" s="69"/>
      <c r="KG208" s="69"/>
      <c r="KH208" s="69"/>
      <c r="KI208" s="69"/>
      <c r="KJ208" s="69"/>
      <c r="KK208" s="69"/>
      <c r="KL208" s="69"/>
      <c r="KM208" s="69"/>
      <c r="KN208" s="69"/>
      <c r="KO208" s="69"/>
      <c r="KP208" s="69"/>
      <c r="KQ208" s="69"/>
      <c r="KR208" s="69"/>
      <c r="KS208" s="69"/>
      <c r="KT208" s="69"/>
      <c r="KU208" s="69"/>
      <c r="KV208" s="69"/>
      <c r="KW208" s="69"/>
      <c r="KX208" s="69"/>
      <c r="KY208" s="69"/>
      <c r="KZ208" s="69"/>
      <c r="LA208" s="69"/>
      <c r="LB208" s="69"/>
      <c r="LC208" s="69"/>
      <c r="LD208" s="69"/>
      <c r="LE208" s="69"/>
      <c r="LF208" s="69"/>
      <c r="LG208" s="69"/>
      <c r="LH208" s="69"/>
      <c r="LI208" s="69"/>
      <c r="LJ208" s="69"/>
      <c r="LK208" s="69"/>
      <c r="LL208" s="69"/>
      <c r="LM208" s="69"/>
      <c r="LN208" s="69"/>
      <c r="LO208" s="69"/>
      <c r="LP208" s="69"/>
      <c r="LQ208" s="69"/>
      <c r="LR208" s="69"/>
      <c r="LS208" s="69"/>
      <c r="LT208" s="69"/>
      <c r="LU208" s="69"/>
      <c r="LV208" s="69"/>
      <c r="LW208" s="69"/>
      <c r="LX208" s="69"/>
      <c r="LY208" s="69"/>
      <c r="LZ208" s="69"/>
      <c r="MA208" s="69"/>
      <c r="MB208" s="69"/>
      <c r="MC208" s="69"/>
      <c r="MD208" s="69"/>
      <c r="ME208" s="69"/>
      <c r="MF208" s="69"/>
      <c r="MG208" s="69"/>
      <c r="MH208" s="69"/>
      <c r="MI208" s="69"/>
      <c r="MJ208" s="69"/>
      <c r="MK208" s="69"/>
      <c r="ML208" s="69"/>
      <c r="MM208" s="69"/>
      <c r="MN208" s="69"/>
      <c r="MO208" s="69"/>
      <c r="MP208" s="69"/>
      <c r="MQ208" s="69"/>
      <c r="MR208" s="69"/>
      <c r="MS208" s="69"/>
      <c r="MT208" s="69"/>
      <c r="MU208" s="69"/>
      <c r="MV208" s="69"/>
      <c r="MW208" s="69"/>
      <c r="MX208" s="69"/>
      <c r="MY208" s="69"/>
      <c r="MZ208" s="69"/>
      <c r="NA208" s="69"/>
      <c r="NB208" s="69"/>
      <c r="NC208" s="69"/>
      <c r="ND208" s="69"/>
      <c r="NE208" s="69"/>
      <c r="NF208" s="69"/>
      <c r="NG208" s="69"/>
      <c r="NH208" s="69"/>
      <c r="NI208" s="69"/>
      <c r="NJ208" s="69"/>
      <c r="NK208" s="69"/>
      <c r="NL208" s="69"/>
      <c r="NM208" s="69"/>
      <c r="NN208" s="69"/>
      <c r="NO208" s="69"/>
      <c r="NP208" s="69"/>
      <c r="NQ208" s="69"/>
      <c r="NR208" s="69"/>
      <c r="NS208" s="69"/>
      <c r="NT208" s="69"/>
      <c r="NU208" s="69"/>
      <c r="NV208" s="69"/>
      <c r="NW208" s="69"/>
      <c r="NX208" s="69"/>
      <c r="NY208" s="69"/>
      <c r="NZ208" s="69"/>
      <c r="OA208" s="69"/>
      <c r="OB208" s="69"/>
      <c r="OC208" s="69"/>
      <c r="OD208" s="69"/>
      <c r="OE208" s="69"/>
      <c r="OF208" s="69"/>
      <c r="OG208" s="69"/>
      <c r="OH208" s="69"/>
      <c r="OI208" s="69"/>
      <c r="OJ208" s="69"/>
      <c r="OK208" s="69"/>
      <c r="OL208" s="69"/>
      <c r="OM208" s="69"/>
      <c r="ON208" s="69"/>
      <c r="OO208" s="69"/>
      <c r="OP208" s="69"/>
      <c r="OQ208" s="69"/>
      <c r="OR208" s="69"/>
      <c r="OS208" s="69"/>
      <c r="OT208" s="69"/>
      <c r="OU208" s="69"/>
      <c r="OV208" s="69"/>
      <c r="OW208" s="69"/>
      <c r="OX208" s="69"/>
      <c r="OY208" s="69"/>
      <c r="OZ208" s="69"/>
      <c r="PA208" s="69"/>
      <c r="PB208" s="69"/>
      <c r="PC208" s="69"/>
      <c r="PD208" s="69"/>
      <c r="PE208" s="69"/>
      <c r="PF208" s="69"/>
      <c r="PG208" s="69"/>
      <c r="PH208" s="69"/>
      <c r="PI208" s="69"/>
      <c r="PJ208" s="69"/>
      <c r="PK208" s="69"/>
      <c r="PL208" s="69"/>
      <c r="PM208" s="69"/>
      <c r="PN208" s="69"/>
      <c r="PO208" s="69"/>
      <c r="PP208" s="69"/>
      <c r="PQ208" s="69"/>
      <c r="PR208" s="69"/>
      <c r="PS208" s="69"/>
      <c r="PT208" s="69"/>
      <c r="PU208" s="69"/>
      <c r="PV208" s="69"/>
      <c r="PW208" s="69"/>
      <c r="PX208" s="69"/>
      <c r="PY208" s="69"/>
      <c r="PZ208" s="69"/>
      <c r="QA208" s="69"/>
      <c r="QB208" s="69"/>
      <c r="QC208" s="69"/>
      <c r="QD208" s="69"/>
      <c r="QE208" s="69"/>
      <c r="QF208" s="69"/>
      <c r="QG208" s="69"/>
      <c r="QH208" s="69"/>
      <c r="QI208" s="69"/>
      <c r="QJ208" s="69"/>
      <c r="QK208" s="69"/>
      <c r="QL208" s="69"/>
      <c r="QM208" s="69"/>
      <c r="QN208" s="69"/>
      <c r="QO208" s="69"/>
      <c r="QP208" s="69"/>
      <c r="QQ208" s="69"/>
      <c r="QR208" s="69"/>
      <c r="QS208" s="69"/>
      <c r="QT208" s="69"/>
      <c r="QU208" s="69"/>
      <c r="QV208" s="69"/>
      <c r="QW208" s="69"/>
      <c r="QX208" s="69"/>
      <c r="QY208" s="69"/>
      <c r="QZ208" s="69"/>
      <c r="RA208" s="69"/>
      <c r="RB208" s="69"/>
      <c r="RC208" s="69"/>
      <c r="RD208" s="69"/>
      <c r="RE208" s="69"/>
      <c r="RF208" s="69"/>
      <c r="RG208" s="69"/>
      <c r="RH208" s="69"/>
      <c r="RI208" s="69"/>
      <c r="RJ208" s="69"/>
      <c r="RK208" s="69"/>
      <c r="RL208" s="69"/>
      <c r="RM208" s="69"/>
      <c r="RN208" s="69"/>
      <c r="RO208" s="69"/>
      <c r="RP208" s="69"/>
      <c r="RQ208" s="69"/>
      <c r="RR208" s="69"/>
      <c r="RS208" s="69"/>
      <c r="RT208" s="69"/>
      <c r="RU208" s="69"/>
      <c r="RV208" s="69"/>
      <c r="RW208" s="69"/>
      <c r="RX208" s="69"/>
      <c r="RY208" s="69"/>
      <c r="RZ208" s="69"/>
      <c r="SA208" s="69"/>
      <c r="SB208" s="69"/>
      <c r="SC208" s="69"/>
      <c r="SD208" s="69"/>
      <c r="SE208" s="69"/>
      <c r="SF208" s="69"/>
      <c r="SG208" s="69"/>
      <c r="SH208" s="69"/>
      <c r="SI208" s="69"/>
      <c r="SJ208" s="69"/>
      <c r="SK208" s="69"/>
      <c r="SL208" s="69"/>
      <c r="SM208" s="69"/>
      <c r="SN208" s="69"/>
      <c r="SO208" s="69"/>
      <c r="SP208" s="69"/>
    </row>
    <row r="209" spans="1:510" s="19" customFormat="1" ht="15" customHeight="1">
      <c r="A209" s="71">
        <v>11</v>
      </c>
      <c r="B209" s="71">
        <v>20</v>
      </c>
      <c r="C209" s="71" t="s">
        <v>140</v>
      </c>
      <c r="D209" s="96">
        <v>43691</v>
      </c>
      <c r="E209" s="97">
        <v>0.35069444444444442</v>
      </c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30" t="str">
        <f t="shared" si="3"/>
        <v>11|20|s|2019/08/14|08:25:00</v>
      </c>
      <c r="Q209" s="32" t="s">
        <v>141</v>
      </c>
      <c r="R209" s="32" t="s">
        <v>141</v>
      </c>
      <c r="S209" s="98">
        <v>1.0999999999999999E-2</v>
      </c>
      <c r="T209" s="32" t="s">
        <v>141</v>
      </c>
      <c r="U209" s="32" t="s">
        <v>141</v>
      </c>
      <c r="V209" s="32" t="s">
        <v>141</v>
      </c>
      <c r="W209" s="32" t="s">
        <v>141</v>
      </c>
      <c r="X209" s="32" t="s">
        <v>141</v>
      </c>
      <c r="Y209" s="32" t="s">
        <v>141</v>
      </c>
      <c r="Z209" s="32" t="s">
        <v>141</v>
      </c>
      <c r="AA209" s="32" t="s">
        <v>141</v>
      </c>
      <c r="AB209" s="32" t="s">
        <v>141</v>
      </c>
      <c r="AC209" s="32" t="s">
        <v>141</v>
      </c>
      <c r="AD209" s="32" t="s">
        <v>141</v>
      </c>
      <c r="AE209" s="32" t="s">
        <v>141</v>
      </c>
      <c r="AF209" s="32" t="s">
        <v>141</v>
      </c>
      <c r="AG209" s="32" t="s">
        <v>141</v>
      </c>
      <c r="AH209" s="32" t="s">
        <v>141</v>
      </c>
      <c r="AI209" s="32" t="s">
        <v>141</v>
      </c>
      <c r="AJ209" s="32" t="s">
        <v>141</v>
      </c>
      <c r="AK209" s="32" t="s">
        <v>141</v>
      </c>
      <c r="AL209" s="32" t="s">
        <v>141</v>
      </c>
      <c r="AM209" s="32" t="s">
        <v>141</v>
      </c>
      <c r="AN209" s="32" t="s">
        <v>141</v>
      </c>
      <c r="AO209" s="32" t="s">
        <v>141</v>
      </c>
      <c r="AP209" s="32" t="s">
        <v>141</v>
      </c>
      <c r="AQ209" s="32" t="s">
        <v>141</v>
      </c>
      <c r="AR209" s="32" t="s">
        <v>141</v>
      </c>
      <c r="AS209" s="32" t="s">
        <v>141</v>
      </c>
      <c r="AT209" s="32" t="s">
        <v>141</v>
      </c>
      <c r="AU209" s="32" t="s">
        <v>141</v>
      </c>
      <c r="AV209" s="32" t="s">
        <v>141</v>
      </c>
      <c r="AW209" s="32" t="s">
        <v>141</v>
      </c>
      <c r="AX209" s="32" t="s">
        <v>141</v>
      </c>
      <c r="AY209" s="32" t="s">
        <v>141</v>
      </c>
      <c r="AZ209" s="32" t="s">
        <v>141</v>
      </c>
      <c r="BA209" s="32" t="s">
        <v>141</v>
      </c>
      <c r="BB209" s="32" t="s">
        <v>141</v>
      </c>
      <c r="BC209" s="32" t="s">
        <v>141</v>
      </c>
      <c r="BD209" s="32" t="s">
        <v>141</v>
      </c>
      <c r="BE209" s="71">
        <v>43.15</v>
      </c>
      <c r="BF209" s="32" t="s">
        <v>141</v>
      </c>
      <c r="BG209" s="32" t="s">
        <v>141</v>
      </c>
      <c r="BI209" s="69"/>
      <c r="BJ209" s="69"/>
      <c r="BK209" s="69"/>
      <c r="BL209" s="69"/>
      <c r="BM209" s="69"/>
      <c r="BN209" s="69"/>
      <c r="BO209" s="69"/>
      <c r="BP209" s="69"/>
      <c r="BQ209" s="69"/>
      <c r="BR209" s="69"/>
      <c r="BS209" s="69"/>
      <c r="BT209" s="69"/>
      <c r="BU209" s="69"/>
      <c r="BV209" s="69"/>
      <c r="BW209" s="69"/>
      <c r="BX209" s="69"/>
      <c r="BY209" s="69"/>
      <c r="BZ209" s="69"/>
      <c r="CA209" s="69"/>
      <c r="CB209" s="69"/>
      <c r="CC209" s="69"/>
      <c r="CD209" s="69"/>
      <c r="CE209" s="69"/>
      <c r="CF209" s="69"/>
      <c r="CG209" s="69"/>
      <c r="CH209" s="69"/>
      <c r="CI209" s="69"/>
      <c r="CJ209" s="69"/>
      <c r="CK209" s="69"/>
      <c r="CL209" s="69"/>
      <c r="CM209" s="69"/>
      <c r="CN209" s="69"/>
      <c r="CO209" s="69"/>
      <c r="CP209" s="69"/>
      <c r="CQ209" s="69"/>
      <c r="CR209" s="69"/>
      <c r="CS209" s="69"/>
      <c r="CT209" s="69"/>
      <c r="CU209" s="69"/>
      <c r="CV209" s="69"/>
      <c r="CW209" s="69"/>
      <c r="CX209" s="69"/>
      <c r="CY209" s="69"/>
      <c r="CZ209" s="69"/>
      <c r="DA209" s="69"/>
      <c r="DB209" s="69"/>
      <c r="DC209" s="69"/>
      <c r="DD209" s="69"/>
      <c r="DE209" s="69"/>
      <c r="DF209" s="69"/>
      <c r="DG209" s="69"/>
      <c r="DH209" s="69"/>
      <c r="DI209" s="69"/>
      <c r="DJ209" s="69"/>
      <c r="DK209" s="69"/>
      <c r="DL209" s="69"/>
      <c r="DM209" s="69"/>
      <c r="DN209" s="69"/>
      <c r="DO209" s="69"/>
      <c r="DP209" s="69"/>
      <c r="DQ209" s="69"/>
      <c r="DR209" s="69"/>
      <c r="DS209" s="69"/>
      <c r="DT209" s="69"/>
      <c r="DU209" s="69"/>
      <c r="DV209" s="69"/>
      <c r="DW209" s="69"/>
      <c r="DX209" s="69"/>
      <c r="DY209" s="69"/>
      <c r="DZ209" s="69"/>
      <c r="EA209" s="69"/>
      <c r="EB209" s="69"/>
      <c r="EC209" s="69"/>
      <c r="ED209" s="69"/>
      <c r="EE209" s="69"/>
      <c r="EF209" s="69"/>
      <c r="EG209" s="69"/>
      <c r="EH209" s="69"/>
      <c r="EI209" s="69"/>
      <c r="EJ209" s="69"/>
      <c r="EK209" s="69"/>
      <c r="EL209" s="69"/>
      <c r="EM209" s="69"/>
      <c r="EN209" s="69"/>
      <c r="EO209" s="69"/>
      <c r="EP209" s="69"/>
      <c r="EQ209" s="69"/>
      <c r="ER209" s="69"/>
      <c r="ES209" s="69"/>
      <c r="ET209" s="69"/>
      <c r="EU209" s="69"/>
      <c r="EV209" s="69"/>
      <c r="EW209" s="69"/>
      <c r="EX209" s="69"/>
      <c r="EY209" s="69"/>
      <c r="EZ209" s="69"/>
      <c r="FA209" s="69"/>
      <c r="FB209" s="69"/>
      <c r="FC209" s="69"/>
      <c r="FD209" s="69"/>
      <c r="FE209" s="69"/>
      <c r="FF209" s="69"/>
      <c r="FG209" s="69"/>
      <c r="FH209" s="69"/>
      <c r="FI209" s="69"/>
      <c r="FJ209" s="69"/>
      <c r="FK209" s="69"/>
      <c r="FL209" s="69"/>
      <c r="FM209" s="69"/>
      <c r="FN209" s="69"/>
      <c r="FO209" s="69"/>
      <c r="FP209" s="69"/>
      <c r="FQ209" s="69"/>
      <c r="FR209" s="69"/>
      <c r="FS209" s="69"/>
      <c r="FT209" s="69"/>
      <c r="FU209" s="69"/>
      <c r="FV209" s="69"/>
      <c r="FW209" s="69"/>
      <c r="FX209" s="69"/>
      <c r="FY209" s="69"/>
      <c r="FZ209" s="69"/>
      <c r="GA209" s="69"/>
      <c r="GB209" s="69"/>
      <c r="GC209" s="69"/>
      <c r="GD209" s="69"/>
      <c r="GE209" s="69"/>
      <c r="GF209" s="69"/>
      <c r="GG209" s="69"/>
      <c r="GH209" s="69"/>
      <c r="GI209" s="69"/>
      <c r="GJ209" s="69"/>
      <c r="GK209" s="69"/>
      <c r="GL209" s="69"/>
      <c r="GM209" s="69"/>
      <c r="GN209" s="69"/>
      <c r="GO209" s="69"/>
      <c r="GP209" s="69"/>
      <c r="GQ209" s="69"/>
      <c r="GR209" s="69"/>
      <c r="GS209" s="69"/>
      <c r="GT209" s="69"/>
      <c r="GU209" s="69"/>
      <c r="GV209" s="69"/>
      <c r="GW209" s="69"/>
      <c r="GX209" s="69"/>
      <c r="GY209" s="69"/>
      <c r="GZ209" s="69"/>
      <c r="HA209" s="69"/>
      <c r="HB209" s="69"/>
      <c r="HC209" s="69"/>
      <c r="HD209" s="69"/>
      <c r="HE209" s="69"/>
      <c r="HF209" s="69"/>
      <c r="HG209" s="69"/>
      <c r="HH209" s="69"/>
      <c r="HI209" s="69"/>
      <c r="HJ209" s="69"/>
      <c r="HK209" s="69"/>
      <c r="HL209" s="69"/>
      <c r="HM209" s="69"/>
      <c r="HN209" s="69"/>
      <c r="HO209" s="69"/>
      <c r="HP209" s="69"/>
      <c r="HQ209" s="69"/>
      <c r="HR209" s="69"/>
      <c r="HS209" s="69"/>
      <c r="HT209" s="69"/>
      <c r="HU209" s="69"/>
      <c r="HV209" s="69"/>
      <c r="HW209" s="69"/>
      <c r="HX209" s="69"/>
      <c r="HY209" s="69"/>
      <c r="HZ209" s="69"/>
      <c r="IA209" s="69"/>
      <c r="IB209" s="69"/>
      <c r="IC209" s="69"/>
      <c r="ID209" s="69"/>
      <c r="IE209" s="69"/>
      <c r="IF209" s="69"/>
      <c r="IG209" s="69"/>
      <c r="IH209" s="69"/>
      <c r="II209" s="69"/>
      <c r="IJ209" s="69"/>
      <c r="IK209" s="69"/>
      <c r="IL209" s="69"/>
      <c r="IM209" s="69"/>
      <c r="IN209" s="69"/>
      <c r="IO209" s="69"/>
      <c r="IP209" s="69"/>
      <c r="IQ209" s="69"/>
      <c r="IR209" s="69"/>
      <c r="IS209" s="69"/>
      <c r="IT209" s="69"/>
      <c r="IU209" s="69"/>
      <c r="IV209" s="69"/>
      <c r="IW209" s="69"/>
      <c r="IX209" s="69"/>
      <c r="IY209" s="69"/>
      <c r="IZ209" s="69"/>
      <c r="JA209" s="69"/>
      <c r="JB209" s="69"/>
      <c r="JC209" s="69"/>
      <c r="JD209" s="69"/>
      <c r="JE209" s="69"/>
      <c r="JF209" s="69"/>
      <c r="JG209" s="69"/>
      <c r="JH209" s="69"/>
      <c r="JI209" s="69"/>
      <c r="JJ209" s="69"/>
      <c r="JK209" s="69"/>
      <c r="JL209" s="69"/>
      <c r="JM209" s="69"/>
      <c r="JN209" s="69"/>
      <c r="JO209" s="69"/>
      <c r="JP209" s="69"/>
      <c r="JQ209" s="69"/>
      <c r="JR209" s="69"/>
      <c r="JS209" s="69"/>
      <c r="JT209" s="69"/>
      <c r="JU209" s="69"/>
      <c r="JV209" s="69"/>
      <c r="JW209" s="69"/>
      <c r="JX209" s="69"/>
      <c r="JY209" s="69"/>
      <c r="JZ209" s="69"/>
      <c r="KA209" s="69"/>
      <c r="KB209" s="69"/>
      <c r="KC209" s="69"/>
      <c r="KD209" s="69"/>
      <c r="KE209" s="69"/>
      <c r="KF209" s="69"/>
      <c r="KG209" s="69"/>
      <c r="KH209" s="69"/>
      <c r="KI209" s="69"/>
      <c r="KJ209" s="69"/>
      <c r="KK209" s="69"/>
      <c r="KL209" s="69"/>
      <c r="KM209" s="69"/>
      <c r="KN209" s="69"/>
      <c r="KO209" s="69"/>
      <c r="KP209" s="69"/>
      <c r="KQ209" s="69"/>
      <c r="KR209" s="69"/>
      <c r="KS209" s="69"/>
      <c r="KT209" s="69"/>
      <c r="KU209" s="69"/>
      <c r="KV209" s="69"/>
      <c r="KW209" s="69"/>
      <c r="KX209" s="69"/>
      <c r="KY209" s="69"/>
      <c r="KZ209" s="69"/>
      <c r="LA209" s="69"/>
      <c r="LB209" s="69"/>
      <c r="LC209" s="69"/>
      <c r="LD209" s="69"/>
      <c r="LE209" s="69"/>
      <c r="LF209" s="69"/>
      <c r="LG209" s="69"/>
      <c r="LH209" s="69"/>
      <c r="LI209" s="69"/>
      <c r="LJ209" s="69"/>
      <c r="LK209" s="69"/>
      <c r="LL209" s="69"/>
      <c r="LM209" s="69"/>
      <c r="LN209" s="69"/>
      <c r="LO209" s="69"/>
      <c r="LP209" s="69"/>
      <c r="LQ209" s="69"/>
      <c r="LR209" s="69"/>
      <c r="LS209" s="69"/>
      <c r="LT209" s="69"/>
      <c r="LU209" s="69"/>
      <c r="LV209" s="69"/>
      <c r="LW209" s="69"/>
      <c r="LX209" s="69"/>
      <c r="LY209" s="69"/>
      <c r="LZ209" s="69"/>
      <c r="MA209" s="69"/>
      <c r="MB209" s="69"/>
      <c r="MC209" s="69"/>
      <c r="MD209" s="69"/>
      <c r="ME209" s="69"/>
      <c r="MF209" s="69"/>
      <c r="MG209" s="69"/>
      <c r="MH209" s="69"/>
      <c r="MI209" s="69"/>
      <c r="MJ209" s="69"/>
      <c r="MK209" s="69"/>
      <c r="ML209" s="69"/>
      <c r="MM209" s="69"/>
      <c r="MN209" s="69"/>
      <c r="MO209" s="69"/>
      <c r="MP209" s="69"/>
      <c r="MQ209" s="69"/>
      <c r="MR209" s="69"/>
      <c r="MS209" s="69"/>
      <c r="MT209" s="69"/>
      <c r="MU209" s="69"/>
      <c r="MV209" s="69"/>
      <c r="MW209" s="69"/>
      <c r="MX209" s="69"/>
      <c r="MY209" s="69"/>
      <c r="MZ209" s="69"/>
      <c r="NA209" s="69"/>
      <c r="NB209" s="69"/>
      <c r="NC209" s="69"/>
      <c r="ND209" s="69"/>
      <c r="NE209" s="69"/>
      <c r="NF209" s="69"/>
      <c r="NG209" s="69"/>
      <c r="NH209" s="69"/>
      <c r="NI209" s="69"/>
      <c r="NJ209" s="69"/>
      <c r="NK209" s="69"/>
      <c r="NL209" s="69"/>
      <c r="NM209" s="69"/>
      <c r="NN209" s="69"/>
      <c r="NO209" s="69"/>
      <c r="NP209" s="69"/>
      <c r="NQ209" s="69"/>
      <c r="NR209" s="69"/>
      <c r="NS209" s="69"/>
      <c r="NT209" s="69"/>
      <c r="NU209" s="69"/>
      <c r="NV209" s="69"/>
      <c r="NW209" s="69"/>
      <c r="NX209" s="69"/>
      <c r="NY209" s="69"/>
      <c r="NZ209" s="69"/>
      <c r="OA209" s="69"/>
      <c r="OB209" s="69"/>
      <c r="OC209" s="69"/>
      <c r="OD209" s="69"/>
      <c r="OE209" s="69"/>
      <c r="OF209" s="69"/>
      <c r="OG209" s="69"/>
      <c r="OH209" s="69"/>
      <c r="OI209" s="69"/>
      <c r="OJ209" s="69"/>
      <c r="OK209" s="69"/>
      <c r="OL209" s="69"/>
      <c r="OM209" s="69"/>
      <c r="ON209" s="69"/>
      <c r="OO209" s="69"/>
      <c r="OP209" s="69"/>
      <c r="OQ209" s="69"/>
      <c r="OR209" s="69"/>
      <c r="OS209" s="69"/>
      <c r="OT209" s="69"/>
      <c r="OU209" s="69"/>
      <c r="OV209" s="69"/>
      <c r="OW209" s="69"/>
      <c r="OX209" s="69"/>
      <c r="OY209" s="69"/>
      <c r="OZ209" s="69"/>
      <c r="PA209" s="69"/>
      <c r="PB209" s="69"/>
      <c r="PC209" s="69"/>
      <c r="PD209" s="69"/>
      <c r="PE209" s="69"/>
      <c r="PF209" s="69"/>
      <c r="PG209" s="69"/>
      <c r="PH209" s="69"/>
      <c r="PI209" s="69"/>
      <c r="PJ209" s="69"/>
      <c r="PK209" s="69"/>
      <c r="PL209" s="69"/>
      <c r="PM209" s="69"/>
      <c r="PN209" s="69"/>
      <c r="PO209" s="69"/>
      <c r="PP209" s="69"/>
      <c r="PQ209" s="69"/>
      <c r="PR209" s="69"/>
      <c r="PS209" s="69"/>
      <c r="PT209" s="69"/>
      <c r="PU209" s="69"/>
      <c r="PV209" s="69"/>
      <c r="PW209" s="69"/>
      <c r="PX209" s="69"/>
      <c r="PY209" s="69"/>
      <c r="PZ209" s="69"/>
      <c r="QA209" s="69"/>
      <c r="QB209" s="69"/>
      <c r="QC209" s="69"/>
      <c r="QD209" s="69"/>
      <c r="QE209" s="69"/>
      <c r="QF209" s="69"/>
      <c r="QG209" s="69"/>
      <c r="QH209" s="69"/>
      <c r="QI209" s="69"/>
      <c r="QJ209" s="69"/>
      <c r="QK209" s="69"/>
      <c r="QL209" s="69"/>
      <c r="QM209" s="69"/>
      <c r="QN209" s="69"/>
      <c r="QO209" s="69"/>
      <c r="QP209" s="69"/>
      <c r="QQ209" s="69"/>
      <c r="QR209" s="69"/>
      <c r="QS209" s="69"/>
      <c r="QT209" s="69"/>
      <c r="QU209" s="69"/>
      <c r="QV209" s="69"/>
      <c r="QW209" s="69"/>
      <c r="QX209" s="69"/>
      <c r="QY209" s="69"/>
      <c r="QZ209" s="69"/>
      <c r="RA209" s="69"/>
      <c r="RB209" s="69"/>
      <c r="RC209" s="69"/>
      <c r="RD209" s="69"/>
      <c r="RE209" s="69"/>
      <c r="RF209" s="69"/>
      <c r="RG209" s="69"/>
      <c r="RH209" s="69"/>
      <c r="RI209" s="69"/>
      <c r="RJ209" s="69"/>
      <c r="RK209" s="69"/>
      <c r="RL209" s="69"/>
      <c r="RM209" s="69"/>
      <c r="RN209" s="69"/>
      <c r="RO209" s="69"/>
      <c r="RP209" s="69"/>
      <c r="RQ209" s="69"/>
      <c r="RR209" s="69"/>
      <c r="RS209" s="69"/>
      <c r="RT209" s="69"/>
      <c r="RU209" s="69"/>
      <c r="RV209" s="69"/>
      <c r="RW209" s="69"/>
      <c r="RX209" s="69"/>
      <c r="RY209" s="69"/>
      <c r="RZ209" s="69"/>
      <c r="SA209" s="69"/>
      <c r="SB209" s="69"/>
      <c r="SC209" s="69"/>
      <c r="SD209" s="69"/>
      <c r="SE209" s="69"/>
      <c r="SF209" s="69"/>
      <c r="SG209" s="69"/>
      <c r="SH209" s="69"/>
      <c r="SI209" s="69"/>
      <c r="SJ209" s="69"/>
      <c r="SK209" s="69"/>
      <c r="SL209" s="69"/>
      <c r="SM209" s="69"/>
      <c r="SN209" s="69"/>
      <c r="SO209" s="69"/>
      <c r="SP209" s="69"/>
    </row>
    <row r="210" spans="1:510" s="19" customFormat="1" ht="15" customHeight="1">
      <c r="A210" s="71">
        <v>11</v>
      </c>
      <c r="B210" s="71">
        <v>20</v>
      </c>
      <c r="C210" s="71" t="s">
        <v>149</v>
      </c>
      <c r="D210" s="96">
        <v>43691</v>
      </c>
      <c r="E210" s="97">
        <v>0.35069444444444442</v>
      </c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30" t="str">
        <f t="shared" si="3"/>
        <v>11|20|PC|2019/08/14|08:25:00</v>
      </c>
      <c r="Q210" s="32" t="s">
        <v>141</v>
      </c>
      <c r="R210" s="32" t="s">
        <v>141</v>
      </c>
      <c r="S210" s="98">
        <v>8.9999999999999993E-3</v>
      </c>
      <c r="T210" s="32" t="s">
        <v>141</v>
      </c>
      <c r="U210" s="32" t="s">
        <v>141</v>
      </c>
      <c r="V210" s="32" t="s">
        <v>141</v>
      </c>
      <c r="W210" s="32" t="s">
        <v>141</v>
      </c>
      <c r="X210" s="32" t="s">
        <v>141</v>
      </c>
      <c r="Y210" s="32" t="s">
        <v>141</v>
      </c>
      <c r="Z210" s="32" t="s">
        <v>141</v>
      </c>
      <c r="AA210" s="32" t="s">
        <v>141</v>
      </c>
      <c r="AB210" s="32" t="s">
        <v>141</v>
      </c>
      <c r="AC210" s="32" t="s">
        <v>141</v>
      </c>
      <c r="AD210" s="32" t="s">
        <v>141</v>
      </c>
      <c r="AE210" s="32" t="s">
        <v>141</v>
      </c>
      <c r="AF210" s="32" t="s">
        <v>141</v>
      </c>
      <c r="AG210" s="32" t="s">
        <v>141</v>
      </c>
      <c r="AH210" s="32" t="s">
        <v>141</v>
      </c>
      <c r="AI210" s="32" t="s">
        <v>141</v>
      </c>
      <c r="AJ210" s="32" t="s">
        <v>141</v>
      </c>
      <c r="AK210" s="32" t="s">
        <v>141</v>
      </c>
      <c r="AL210" s="32" t="s">
        <v>141</v>
      </c>
      <c r="AM210" s="32" t="s">
        <v>141</v>
      </c>
      <c r="AN210" s="32" t="s">
        <v>141</v>
      </c>
      <c r="AO210" s="32" t="s">
        <v>141</v>
      </c>
      <c r="AP210" s="32" t="s">
        <v>141</v>
      </c>
      <c r="AQ210" s="32" t="s">
        <v>141</v>
      </c>
      <c r="AR210" s="32" t="s">
        <v>141</v>
      </c>
      <c r="AS210" s="32" t="s">
        <v>141</v>
      </c>
      <c r="AT210" s="32" t="s">
        <v>141</v>
      </c>
      <c r="AU210" s="32" t="s">
        <v>141</v>
      </c>
      <c r="AV210" s="32" t="s">
        <v>141</v>
      </c>
      <c r="AW210" s="32" t="s">
        <v>141</v>
      </c>
      <c r="AX210" s="32" t="s">
        <v>141</v>
      </c>
      <c r="AY210" s="32" t="s">
        <v>141</v>
      </c>
      <c r="AZ210" s="32" t="s">
        <v>141</v>
      </c>
      <c r="BA210" s="32" t="s">
        <v>141</v>
      </c>
      <c r="BB210" s="32" t="s">
        <v>141</v>
      </c>
      <c r="BC210" s="32" t="s">
        <v>141</v>
      </c>
      <c r="BD210" s="32" t="s">
        <v>141</v>
      </c>
      <c r="BE210" s="71">
        <v>22.22</v>
      </c>
      <c r="BF210" s="32" t="s">
        <v>141</v>
      </c>
      <c r="BG210" s="32" t="s">
        <v>141</v>
      </c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69"/>
      <c r="GX210" s="69"/>
      <c r="GY210" s="69"/>
      <c r="GZ210" s="69"/>
      <c r="HA210" s="69"/>
      <c r="HB210" s="69"/>
      <c r="HC210" s="69"/>
      <c r="HD210" s="69"/>
      <c r="HE210" s="69"/>
      <c r="HF210" s="69"/>
      <c r="HG210" s="69"/>
      <c r="HH210" s="69"/>
      <c r="HI210" s="69"/>
      <c r="HJ210" s="69"/>
      <c r="HK210" s="69"/>
      <c r="HL210" s="69"/>
      <c r="HM210" s="69"/>
      <c r="HN210" s="69"/>
      <c r="HO210" s="69"/>
      <c r="HP210" s="69"/>
      <c r="HQ210" s="69"/>
      <c r="HR210" s="69"/>
      <c r="HS210" s="69"/>
      <c r="HT210" s="69"/>
      <c r="HU210" s="69"/>
      <c r="HV210" s="69"/>
      <c r="HW210" s="69"/>
      <c r="HX210" s="69"/>
      <c r="HY210" s="69"/>
      <c r="HZ210" s="69"/>
      <c r="IA210" s="69"/>
      <c r="IB210" s="69"/>
      <c r="IC210" s="69"/>
      <c r="ID210" s="69"/>
      <c r="IE210" s="69"/>
      <c r="IF210" s="69"/>
      <c r="IG210" s="69"/>
      <c r="IH210" s="69"/>
      <c r="II210" s="69"/>
      <c r="IJ210" s="69"/>
      <c r="IK210" s="69"/>
      <c r="IL210" s="69"/>
      <c r="IM210" s="69"/>
      <c r="IN210" s="69"/>
      <c r="IO210" s="69"/>
      <c r="IP210" s="69"/>
      <c r="IQ210" s="69"/>
      <c r="IR210" s="69"/>
      <c r="IS210" s="69"/>
      <c r="IT210" s="69"/>
      <c r="IU210" s="69"/>
      <c r="IV210" s="69"/>
      <c r="IW210" s="69"/>
      <c r="IX210" s="69"/>
      <c r="IY210" s="69"/>
      <c r="IZ210" s="69"/>
      <c r="JA210" s="69"/>
      <c r="JB210" s="69"/>
      <c r="JC210" s="69"/>
      <c r="JD210" s="69"/>
      <c r="JE210" s="69"/>
      <c r="JF210" s="69"/>
      <c r="JG210" s="69"/>
      <c r="JH210" s="69"/>
      <c r="JI210" s="69"/>
      <c r="JJ210" s="69"/>
      <c r="JK210" s="69"/>
      <c r="JL210" s="69"/>
      <c r="JM210" s="69"/>
      <c r="JN210" s="69"/>
      <c r="JO210" s="69"/>
      <c r="JP210" s="69"/>
      <c r="JQ210" s="69"/>
      <c r="JR210" s="69"/>
      <c r="JS210" s="69"/>
      <c r="JT210" s="69"/>
      <c r="JU210" s="69"/>
      <c r="JV210" s="69"/>
      <c r="JW210" s="69"/>
      <c r="JX210" s="69"/>
      <c r="JY210" s="69"/>
      <c r="JZ210" s="69"/>
      <c r="KA210" s="69"/>
      <c r="KB210" s="69"/>
      <c r="KC210" s="69"/>
      <c r="KD210" s="69"/>
      <c r="KE210" s="69"/>
      <c r="KF210" s="69"/>
      <c r="KG210" s="69"/>
      <c r="KH210" s="69"/>
      <c r="KI210" s="69"/>
      <c r="KJ210" s="69"/>
      <c r="KK210" s="69"/>
      <c r="KL210" s="69"/>
      <c r="KM210" s="69"/>
      <c r="KN210" s="69"/>
      <c r="KO210" s="69"/>
      <c r="KP210" s="69"/>
      <c r="KQ210" s="69"/>
      <c r="KR210" s="69"/>
      <c r="KS210" s="69"/>
      <c r="KT210" s="69"/>
      <c r="KU210" s="69"/>
      <c r="KV210" s="69"/>
      <c r="KW210" s="69"/>
      <c r="KX210" s="69"/>
      <c r="KY210" s="69"/>
      <c r="KZ210" s="69"/>
      <c r="LA210" s="69"/>
      <c r="LB210" s="69"/>
      <c r="LC210" s="69"/>
      <c r="LD210" s="69"/>
      <c r="LE210" s="69"/>
      <c r="LF210" s="69"/>
      <c r="LG210" s="69"/>
      <c r="LH210" s="69"/>
      <c r="LI210" s="69"/>
      <c r="LJ210" s="69"/>
      <c r="LK210" s="69"/>
      <c r="LL210" s="69"/>
      <c r="LM210" s="69"/>
      <c r="LN210" s="69"/>
      <c r="LO210" s="69"/>
      <c r="LP210" s="69"/>
      <c r="LQ210" s="69"/>
      <c r="LR210" s="69"/>
      <c r="LS210" s="69"/>
      <c r="LT210" s="69"/>
      <c r="LU210" s="69"/>
      <c r="LV210" s="69"/>
      <c r="LW210" s="69"/>
      <c r="LX210" s="69"/>
      <c r="LY210" s="69"/>
      <c r="LZ210" s="69"/>
      <c r="MA210" s="69"/>
      <c r="MB210" s="69"/>
      <c r="MC210" s="69"/>
      <c r="MD210" s="69"/>
      <c r="ME210" s="69"/>
      <c r="MF210" s="69"/>
      <c r="MG210" s="69"/>
      <c r="MH210" s="69"/>
      <c r="MI210" s="69"/>
      <c r="MJ210" s="69"/>
      <c r="MK210" s="69"/>
      <c r="ML210" s="69"/>
      <c r="MM210" s="69"/>
      <c r="MN210" s="69"/>
      <c r="MO210" s="69"/>
      <c r="MP210" s="69"/>
      <c r="MQ210" s="69"/>
      <c r="MR210" s="69"/>
      <c r="MS210" s="69"/>
      <c r="MT210" s="69"/>
      <c r="MU210" s="69"/>
      <c r="MV210" s="69"/>
      <c r="MW210" s="69"/>
      <c r="MX210" s="69"/>
      <c r="MY210" s="69"/>
      <c r="MZ210" s="69"/>
      <c r="NA210" s="69"/>
      <c r="NB210" s="69"/>
      <c r="NC210" s="69"/>
      <c r="ND210" s="69"/>
      <c r="NE210" s="69"/>
      <c r="NF210" s="69"/>
      <c r="NG210" s="69"/>
      <c r="NH210" s="69"/>
      <c r="NI210" s="69"/>
      <c r="NJ210" s="69"/>
      <c r="NK210" s="69"/>
      <c r="NL210" s="69"/>
      <c r="NM210" s="69"/>
      <c r="NN210" s="69"/>
      <c r="NO210" s="69"/>
      <c r="NP210" s="69"/>
      <c r="NQ210" s="69"/>
      <c r="NR210" s="69"/>
      <c r="NS210" s="69"/>
      <c r="NT210" s="69"/>
      <c r="NU210" s="69"/>
      <c r="NV210" s="69"/>
      <c r="NW210" s="69"/>
      <c r="NX210" s="69"/>
      <c r="NY210" s="69"/>
      <c r="NZ210" s="69"/>
      <c r="OA210" s="69"/>
      <c r="OB210" s="69"/>
      <c r="OC210" s="69"/>
      <c r="OD210" s="69"/>
      <c r="OE210" s="69"/>
      <c r="OF210" s="69"/>
      <c r="OG210" s="69"/>
      <c r="OH210" s="69"/>
      <c r="OI210" s="69"/>
      <c r="OJ210" s="69"/>
      <c r="OK210" s="69"/>
      <c r="OL210" s="69"/>
      <c r="OM210" s="69"/>
      <c r="ON210" s="69"/>
      <c r="OO210" s="69"/>
      <c r="OP210" s="69"/>
      <c r="OQ210" s="69"/>
      <c r="OR210" s="69"/>
      <c r="OS210" s="69"/>
      <c r="OT210" s="69"/>
      <c r="OU210" s="69"/>
      <c r="OV210" s="69"/>
      <c r="OW210" s="69"/>
      <c r="OX210" s="69"/>
      <c r="OY210" s="69"/>
      <c r="OZ210" s="69"/>
      <c r="PA210" s="69"/>
      <c r="PB210" s="69"/>
      <c r="PC210" s="69"/>
      <c r="PD210" s="69"/>
      <c r="PE210" s="69"/>
      <c r="PF210" s="69"/>
      <c r="PG210" s="69"/>
      <c r="PH210" s="69"/>
      <c r="PI210" s="69"/>
      <c r="PJ210" s="69"/>
      <c r="PK210" s="69"/>
      <c r="PL210" s="69"/>
      <c r="PM210" s="69"/>
      <c r="PN210" s="69"/>
      <c r="PO210" s="69"/>
      <c r="PP210" s="69"/>
      <c r="PQ210" s="69"/>
      <c r="PR210" s="69"/>
      <c r="PS210" s="69"/>
      <c r="PT210" s="69"/>
      <c r="PU210" s="69"/>
      <c r="PV210" s="69"/>
      <c r="PW210" s="69"/>
      <c r="PX210" s="69"/>
      <c r="PY210" s="69"/>
      <c r="PZ210" s="69"/>
      <c r="QA210" s="69"/>
      <c r="QB210" s="69"/>
      <c r="QC210" s="69"/>
      <c r="QD210" s="69"/>
      <c r="QE210" s="69"/>
      <c r="QF210" s="69"/>
      <c r="QG210" s="69"/>
      <c r="QH210" s="69"/>
      <c r="QI210" s="69"/>
      <c r="QJ210" s="69"/>
      <c r="QK210" s="69"/>
      <c r="QL210" s="69"/>
      <c r="QM210" s="69"/>
      <c r="QN210" s="69"/>
      <c r="QO210" s="69"/>
      <c r="QP210" s="69"/>
      <c r="QQ210" s="69"/>
      <c r="QR210" s="69"/>
      <c r="QS210" s="69"/>
      <c r="QT210" s="69"/>
      <c r="QU210" s="69"/>
      <c r="QV210" s="69"/>
      <c r="QW210" s="69"/>
      <c r="QX210" s="69"/>
      <c r="QY210" s="69"/>
      <c r="QZ210" s="69"/>
      <c r="RA210" s="69"/>
      <c r="RB210" s="69"/>
      <c r="RC210" s="69"/>
      <c r="RD210" s="69"/>
      <c r="RE210" s="69"/>
      <c r="RF210" s="69"/>
      <c r="RG210" s="69"/>
      <c r="RH210" s="69"/>
      <c r="RI210" s="69"/>
      <c r="RJ210" s="69"/>
      <c r="RK210" s="69"/>
      <c r="RL210" s="69"/>
      <c r="RM210" s="69"/>
      <c r="RN210" s="69"/>
      <c r="RO210" s="69"/>
      <c r="RP210" s="69"/>
      <c r="RQ210" s="69"/>
      <c r="RR210" s="69"/>
      <c r="RS210" s="69"/>
      <c r="RT210" s="69"/>
      <c r="RU210" s="69"/>
      <c r="RV210" s="69"/>
      <c r="RW210" s="69"/>
      <c r="RX210" s="69"/>
      <c r="RY210" s="69"/>
      <c r="RZ210" s="69"/>
      <c r="SA210" s="69"/>
      <c r="SB210" s="69"/>
      <c r="SC210" s="69"/>
      <c r="SD210" s="69"/>
      <c r="SE210" s="69"/>
      <c r="SF210" s="69"/>
      <c r="SG210" s="69"/>
      <c r="SH210" s="69"/>
      <c r="SI210" s="69"/>
      <c r="SJ210" s="69"/>
      <c r="SK210" s="69"/>
      <c r="SL210" s="69"/>
      <c r="SM210" s="69"/>
      <c r="SN210" s="69"/>
      <c r="SO210" s="69"/>
      <c r="SP210" s="69"/>
    </row>
    <row r="211" spans="1:510" s="19" customFormat="1" ht="15" customHeight="1">
      <c r="A211" s="71">
        <v>11</v>
      </c>
      <c r="B211" s="71">
        <v>20</v>
      </c>
      <c r="C211" s="71" t="s">
        <v>143</v>
      </c>
      <c r="D211" s="96">
        <v>43691</v>
      </c>
      <c r="E211" s="97">
        <v>0.35069444444444442</v>
      </c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30" t="str">
        <f t="shared" si="3"/>
        <v>11|20|f|2019/08/14|08:25:00</v>
      </c>
      <c r="Q211" s="32" t="s">
        <v>141</v>
      </c>
      <c r="R211" s="32" t="s">
        <v>141</v>
      </c>
      <c r="S211" s="98">
        <v>2.5000000000000001E-2</v>
      </c>
      <c r="T211" s="32" t="s">
        <v>141</v>
      </c>
      <c r="U211" s="32" t="s">
        <v>141</v>
      </c>
      <c r="V211" s="32" t="s">
        <v>141</v>
      </c>
      <c r="W211" s="32" t="s">
        <v>141</v>
      </c>
      <c r="X211" s="32" t="s">
        <v>141</v>
      </c>
      <c r="Y211" s="32" t="s">
        <v>141</v>
      </c>
      <c r="Z211" s="32" t="s">
        <v>141</v>
      </c>
      <c r="AA211" s="32" t="s">
        <v>141</v>
      </c>
      <c r="AB211" s="32" t="s">
        <v>141</v>
      </c>
      <c r="AC211" s="32" t="s">
        <v>141</v>
      </c>
      <c r="AD211" s="32" t="s">
        <v>141</v>
      </c>
      <c r="AE211" s="32" t="s">
        <v>141</v>
      </c>
      <c r="AF211" s="32" t="s">
        <v>141</v>
      </c>
      <c r="AG211" s="32" t="s">
        <v>141</v>
      </c>
      <c r="AH211" s="32" t="s">
        <v>141</v>
      </c>
      <c r="AI211" s="32" t="s">
        <v>141</v>
      </c>
      <c r="AJ211" s="32" t="s">
        <v>141</v>
      </c>
      <c r="AK211" s="32" t="s">
        <v>141</v>
      </c>
      <c r="AL211" s="32" t="s">
        <v>141</v>
      </c>
      <c r="AM211" s="32" t="s">
        <v>141</v>
      </c>
      <c r="AN211" s="32" t="s">
        <v>141</v>
      </c>
      <c r="AO211" s="32" t="s">
        <v>141</v>
      </c>
      <c r="AP211" s="32" t="s">
        <v>141</v>
      </c>
      <c r="AQ211" s="32" t="s">
        <v>141</v>
      </c>
      <c r="AR211" s="32" t="s">
        <v>141</v>
      </c>
      <c r="AS211" s="32" t="s">
        <v>141</v>
      </c>
      <c r="AT211" s="32" t="s">
        <v>141</v>
      </c>
      <c r="AU211" s="32" t="s">
        <v>141</v>
      </c>
      <c r="AV211" s="32" t="s">
        <v>141</v>
      </c>
      <c r="AW211" s="32" t="s">
        <v>141</v>
      </c>
      <c r="AX211" s="32" t="s">
        <v>141</v>
      </c>
      <c r="AY211" s="32" t="s">
        <v>141</v>
      </c>
      <c r="AZ211" s="32" t="s">
        <v>141</v>
      </c>
      <c r="BA211" s="32" t="s">
        <v>141</v>
      </c>
      <c r="BB211" s="32" t="s">
        <v>141</v>
      </c>
      <c r="BC211" s="32" t="s">
        <v>141</v>
      </c>
      <c r="BD211" s="32" t="s">
        <v>141</v>
      </c>
      <c r="BE211" s="71">
        <v>24.49</v>
      </c>
      <c r="BF211" s="32" t="s">
        <v>141</v>
      </c>
      <c r="BG211" s="32" t="s">
        <v>141</v>
      </c>
      <c r="BI211" s="69"/>
      <c r="BJ211" s="69"/>
      <c r="BK211" s="69"/>
      <c r="BL211" s="69"/>
      <c r="BM211" s="69"/>
      <c r="BN211" s="69"/>
      <c r="BO211" s="69"/>
      <c r="BP211" s="69"/>
      <c r="BQ211" s="69"/>
      <c r="BR211" s="69"/>
      <c r="BS211" s="69"/>
      <c r="BT211" s="69"/>
      <c r="BU211" s="69"/>
      <c r="BV211" s="69"/>
      <c r="BW211" s="69"/>
      <c r="BX211" s="69"/>
      <c r="BY211" s="69"/>
      <c r="BZ211" s="69"/>
      <c r="CA211" s="69"/>
      <c r="CB211" s="69"/>
      <c r="CC211" s="69"/>
      <c r="CD211" s="69"/>
      <c r="CE211" s="69"/>
      <c r="CF211" s="69"/>
      <c r="CG211" s="69"/>
      <c r="CH211" s="69"/>
      <c r="CI211" s="69"/>
      <c r="CJ211" s="69"/>
      <c r="CK211" s="69"/>
      <c r="CL211" s="69"/>
      <c r="CM211" s="69"/>
      <c r="CN211" s="69"/>
      <c r="CO211" s="69"/>
      <c r="CP211" s="69"/>
      <c r="CQ211" s="69"/>
      <c r="CR211" s="69"/>
      <c r="CS211" s="69"/>
      <c r="CT211" s="69"/>
      <c r="CU211" s="69"/>
      <c r="CV211" s="69"/>
      <c r="CW211" s="69"/>
      <c r="CX211" s="69"/>
      <c r="CY211" s="69"/>
      <c r="CZ211" s="69"/>
      <c r="DA211" s="69"/>
      <c r="DB211" s="69"/>
      <c r="DC211" s="69"/>
      <c r="DD211" s="69"/>
      <c r="DE211" s="69"/>
      <c r="DF211" s="69"/>
      <c r="DG211" s="69"/>
      <c r="DH211" s="69"/>
      <c r="DI211" s="69"/>
      <c r="DJ211" s="69"/>
      <c r="DK211" s="69"/>
      <c r="DL211" s="69"/>
      <c r="DM211" s="69"/>
      <c r="DN211" s="69"/>
      <c r="DO211" s="69"/>
      <c r="DP211" s="69"/>
      <c r="DQ211" s="69"/>
      <c r="DR211" s="69"/>
      <c r="DS211" s="69"/>
      <c r="DT211" s="69"/>
      <c r="DU211" s="69"/>
      <c r="DV211" s="69"/>
      <c r="DW211" s="69"/>
      <c r="DX211" s="69"/>
      <c r="DY211" s="69"/>
      <c r="DZ211" s="69"/>
      <c r="EA211" s="69"/>
      <c r="EB211" s="69"/>
      <c r="EC211" s="69"/>
      <c r="ED211" s="69"/>
      <c r="EE211" s="69"/>
      <c r="EF211" s="69"/>
      <c r="EG211" s="69"/>
      <c r="EH211" s="69"/>
      <c r="EI211" s="69"/>
      <c r="EJ211" s="69"/>
      <c r="EK211" s="69"/>
      <c r="EL211" s="69"/>
      <c r="EM211" s="69"/>
      <c r="EN211" s="69"/>
      <c r="EO211" s="69"/>
      <c r="EP211" s="69"/>
      <c r="EQ211" s="69"/>
      <c r="ER211" s="69"/>
      <c r="ES211" s="69"/>
      <c r="ET211" s="69"/>
      <c r="EU211" s="69"/>
      <c r="EV211" s="69"/>
      <c r="EW211" s="69"/>
      <c r="EX211" s="69"/>
      <c r="EY211" s="69"/>
      <c r="EZ211" s="69"/>
      <c r="FA211" s="69"/>
      <c r="FB211" s="69"/>
      <c r="FC211" s="69"/>
      <c r="FD211" s="69"/>
      <c r="FE211" s="69"/>
      <c r="FF211" s="69"/>
      <c r="FG211" s="69"/>
      <c r="FH211" s="69"/>
      <c r="FI211" s="69"/>
      <c r="FJ211" s="69"/>
      <c r="FK211" s="69"/>
      <c r="FL211" s="69"/>
      <c r="FM211" s="69"/>
      <c r="FN211" s="69"/>
      <c r="FO211" s="69"/>
      <c r="FP211" s="69"/>
      <c r="FQ211" s="69"/>
      <c r="FR211" s="69"/>
      <c r="FS211" s="69"/>
      <c r="FT211" s="69"/>
      <c r="FU211" s="69"/>
      <c r="FV211" s="69"/>
      <c r="FW211" s="69"/>
      <c r="FX211" s="69"/>
      <c r="FY211" s="69"/>
      <c r="FZ211" s="69"/>
      <c r="GA211" s="69"/>
      <c r="GB211" s="69"/>
      <c r="GC211" s="69"/>
      <c r="GD211" s="69"/>
      <c r="GE211" s="69"/>
      <c r="GF211" s="69"/>
      <c r="GG211" s="69"/>
      <c r="GH211" s="69"/>
      <c r="GI211" s="69"/>
      <c r="GJ211" s="69"/>
      <c r="GK211" s="69"/>
      <c r="GL211" s="69"/>
      <c r="GM211" s="69"/>
      <c r="GN211" s="69"/>
      <c r="GO211" s="69"/>
      <c r="GP211" s="69"/>
      <c r="GQ211" s="69"/>
      <c r="GR211" s="69"/>
      <c r="GS211" s="69"/>
      <c r="GT211" s="69"/>
      <c r="GU211" s="69"/>
      <c r="GV211" s="69"/>
      <c r="GW211" s="69"/>
      <c r="GX211" s="69"/>
      <c r="GY211" s="69"/>
      <c r="GZ211" s="69"/>
      <c r="HA211" s="69"/>
      <c r="HB211" s="69"/>
      <c r="HC211" s="69"/>
      <c r="HD211" s="69"/>
      <c r="HE211" s="69"/>
      <c r="HF211" s="69"/>
      <c r="HG211" s="69"/>
      <c r="HH211" s="69"/>
      <c r="HI211" s="69"/>
      <c r="HJ211" s="69"/>
      <c r="HK211" s="69"/>
      <c r="HL211" s="69"/>
      <c r="HM211" s="69"/>
      <c r="HN211" s="69"/>
      <c r="HO211" s="69"/>
      <c r="HP211" s="69"/>
      <c r="HQ211" s="69"/>
      <c r="HR211" s="69"/>
      <c r="HS211" s="69"/>
      <c r="HT211" s="69"/>
      <c r="HU211" s="69"/>
      <c r="HV211" s="69"/>
      <c r="HW211" s="69"/>
      <c r="HX211" s="69"/>
      <c r="HY211" s="69"/>
      <c r="HZ211" s="69"/>
      <c r="IA211" s="69"/>
      <c r="IB211" s="69"/>
      <c r="IC211" s="69"/>
      <c r="ID211" s="69"/>
      <c r="IE211" s="69"/>
      <c r="IF211" s="69"/>
      <c r="IG211" s="69"/>
      <c r="IH211" s="69"/>
      <c r="II211" s="69"/>
      <c r="IJ211" s="69"/>
      <c r="IK211" s="69"/>
      <c r="IL211" s="69"/>
      <c r="IM211" s="69"/>
      <c r="IN211" s="69"/>
      <c r="IO211" s="69"/>
      <c r="IP211" s="69"/>
      <c r="IQ211" s="69"/>
      <c r="IR211" s="69"/>
      <c r="IS211" s="69"/>
      <c r="IT211" s="69"/>
      <c r="IU211" s="69"/>
      <c r="IV211" s="69"/>
      <c r="IW211" s="69"/>
      <c r="IX211" s="69"/>
      <c r="IY211" s="69"/>
      <c r="IZ211" s="69"/>
      <c r="JA211" s="69"/>
      <c r="JB211" s="69"/>
      <c r="JC211" s="69"/>
      <c r="JD211" s="69"/>
      <c r="JE211" s="69"/>
      <c r="JF211" s="69"/>
      <c r="JG211" s="69"/>
      <c r="JH211" s="69"/>
      <c r="JI211" s="69"/>
      <c r="JJ211" s="69"/>
      <c r="JK211" s="69"/>
      <c r="JL211" s="69"/>
      <c r="JM211" s="69"/>
      <c r="JN211" s="69"/>
      <c r="JO211" s="69"/>
      <c r="JP211" s="69"/>
      <c r="JQ211" s="69"/>
      <c r="JR211" s="69"/>
      <c r="JS211" s="69"/>
      <c r="JT211" s="69"/>
      <c r="JU211" s="69"/>
      <c r="JV211" s="69"/>
      <c r="JW211" s="69"/>
      <c r="JX211" s="69"/>
      <c r="JY211" s="69"/>
      <c r="JZ211" s="69"/>
      <c r="KA211" s="69"/>
      <c r="KB211" s="69"/>
      <c r="KC211" s="69"/>
      <c r="KD211" s="69"/>
      <c r="KE211" s="69"/>
      <c r="KF211" s="69"/>
      <c r="KG211" s="69"/>
      <c r="KH211" s="69"/>
      <c r="KI211" s="69"/>
      <c r="KJ211" s="69"/>
      <c r="KK211" s="69"/>
      <c r="KL211" s="69"/>
      <c r="KM211" s="69"/>
      <c r="KN211" s="69"/>
      <c r="KO211" s="69"/>
      <c r="KP211" s="69"/>
      <c r="KQ211" s="69"/>
      <c r="KR211" s="69"/>
      <c r="KS211" s="69"/>
      <c r="KT211" s="69"/>
      <c r="KU211" s="69"/>
      <c r="KV211" s="69"/>
      <c r="KW211" s="69"/>
      <c r="KX211" s="69"/>
      <c r="KY211" s="69"/>
      <c r="KZ211" s="69"/>
      <c r="LA211" s="69"/>
      <c r="LB211" s="69"/>
      <c r="LC211" s="69"/>
      <c r="LD211" s="69"/>
      <c r="LE211" s="69"/>
      <c r="LF211" s="69"/>
      <c r="LG211" s="69"/>
      <c r="LH211" s="69"/>
      <c r="LI211" s="69"/>
      <c r="LJ211" s="69"/>
      <c r="LK211" s="69"/>
      <c r="LL211" s="69"/>
      <c r="LM211" s="69"/>
      <c r="LN211" s="69"/>
      <c r="LO211" s="69"/>
      <c r="LP211" s="69"/>
      <c r="LQ211" s="69"/>
      <c r="LR211" s="69"/>
      <c r="LS211" s="69"/>
      <c r="LT211" s="69"/>
      <c r="LU211" s="69"/>
      <c r="LV211" s="69"/>
      <c r="LW211" s="69"/>
      <c r="LX211" s="69"/>
      <c r="LY211" s="69"/>
      <c r="LZ211" s="69"/>
      <c r="MA211" s="69"/>
      <c r="MB211" s="69"/>
      <c r="MC211" s="69"/>
      <c r="MD211" s="69"/>
      <c r="ME211" s="69"/>
      <c r="MF211" s="69"/>
      <c r="MG211" s="69"/>
      <c r="MH211" s="69"/>
      <c r="MI211" s="69"/>
      <c r="MJ211" s="69"/>
      <c r="MK211" s="69"/>
      <c r="ML211" s="69"/>
      <c r="MM211" s="69"/>
      <c r="MN211" s="69"/>
      <c r="MO211" s="69"/>
      <c r="MP211" s="69"/>
      <c r="MQ211" s="69"/>
      <c r="MR211" s="69"/>
      <c r="MS211" s="69"/>
      <c r="MT211" s="69"/>
      <c r="MU211" s="69"/>
      <c r="MV211" s="69"/>
      <c r="MW211" s="69"/>
      <c r="MX211" s="69"/>
      <c r="MY211" s="69"/>
      <c r="MZ211" s="69"/>
      <c r="NA211" s="69"/>
      <c r="NB211" s="69"/>
      <c r="NC211" s="69"/>
      <c r="ND211" s="69"/>
      <c r="NE211" s="69"/>
      <c r="NF211" s="69"/>
      <c r="NG211" s="69"/>
      <c r="NH211" s="69"/>
      <c r="NI211" s="69"/>
      <c r="NJ211" s="69"/>
      <c r="NK211" s="69"/>
      <c r="NL211" s="69"/>
      <c r="NM211" s="69"/>
      <c r="NN211" s="69"/>
      <c r="NO211" s="69"/>
      <c r="NP211" s="69"/>
      <c r="NQ211" s="69"/>
      <c r="NR211" s="69"/>
      <c r="NS211" s="69"/>
      <c r="NT211" s="69"/>
      <c r="NU211" s="69"/>
      <c r="NV211" s="69"/>
      <c r="NW211" s="69"/>
      <c r="NX211" s="69"/>
      <c r="NY211" s="69"/>
      <c r="NZ211" s="69"/>
      <c r="OA211" s="69"/>
      <c r="OB211" s="69"/>
      <c r="OC211" s="69"/>
      <c r="OD211" s="69"/>
      <c r="OE211" s="69"/>
      <c r="OF211" s="69"/>
      <c r="OG211" s="69"/>
      <c r="OH211" s="69"/>
      <c r="OI211" s="69"/>
      <c r="OJ211" s="69"/>
      <c r="OK211" s="69"/>
      <c r="OL211" s="69"/>
      <c r="OM211" s="69"/>
      <c r="ON211" s="69"/>
      <c r="OO211" s="69"/>
      <c r="OP211" s="69"/>
      <c r="OQ211" s="69"/>
      <c r="OR211" s="69"/>
      <c r="OS211" s="69"/>
      <c r="OT211" s="69"/>
      <c r="OU211" s="69"/>
      <c r="OV211" s="69"/>
      <c r="OW211" s="69"/>
      <c r="OX211" s="69"/>
      <c r="OY211" s="69"/>
      <c r="OZ211" s="69"/>
      <c r="PA211" s="69"/>
      <c r="PB211" s="69"/>
      <c r="PC211" s="69"/>
      <c r="PD211" s="69"/>
      <c r="PE211" s="69"/>
      <c r="PF211" s="69"/>
      <c r="PG211" s="69"/>
      <c r="PH211" s="69"/>
      <c r="PI211" s="69"/>
      <c r="PJ211" s="69"/>
      <c r="PK211" s="69"/>
      <c r="PL211" s="69"/>
      <c r="PM211" s="69"/>
      <c r="PN211" s="69"/>
      <c r="PO211" s="69"/>
      <c r="PP211" s="69"/>
      <c r="PQ211" s="69"/>
      <c r="PR211" s="69"/>
      <c r="PS211" s="69"/>
      <c r="PT211" s="69"/>
      <c r="PU211" s="69"/>
      <c r="PV211" s="69"/>
      <c r="PW211" s="69"/>
      <c r="PX211" s="69"/>
      <c r="PY211" s="69"/>
      <c r="PZ211" s="69"/>
      <c r="QA211" s="69"/>
      <c r="QB211" s="69"/>
      <c r="QC211" s="69"/>
      <c r="QD211" s="69"/>
      <c r="QE211" s="69"/>
      <c r="QF211" s="69"/>
      <c r="QG211" s="69"/>
      <c r="QH211" s="69"/>
      <c r="QI211" s="69"/>
      <c r="QJ211" s="69"/>
      <c r="QK211" s="69"/>
      <c r="QL211" s="69"/>
      <c r="QM211" s="69"/>
      <c r="QN211" s="69"/>
      <c r="QO211" s="69"/>
      <c r="QP211" s="69"/>
      <c r="QQ211" s="69"/>
      <c r="QR211" s="69"/>
      <c r="QS211" s="69"/>
      <c r="QT211" s="69"/>
      <c r="QU211" s="69"/>
      <c r="QV211" s="69"/>
      <c r="QW211" s="69"/>
      <c r="QX211" s="69"/>
      <c r="QY211" s="69"/>
      <c r="QZ211" s="69"/>
      <c r="RA211" s="69"/>
      <c r="RB211" s="69"/>
      <c r="RC211" s="69"/>
      <c r="RD211" s="69"/>
      <c r="RE211" s="69"/>
      <c r="RF211" s="69"/>
      <c r="RG211" s="69"/>
      <c r="RH211" s="69"/>
      <c r="RI211" s="69"/>
      <c r="RJ211" s="69"/>
      <c r="RK211" s="69"/>
      <c r="RL211" s="69"/>
      <c r="RM211" s="69"/>
      <c r="RN211" s="69"/>
      <c r="RO211" s="69"/>
      <c r="RP211" s="69"/>
      <c r="RQ211" s="69"/>
      <c r="RR211" s="69"/>
      <c r="RS211" s="69"/>
      <c r="RT211" s="69"/>
      <c r="RU211" s="69"/>
      <c r="RV211" s="69"/>
      <c r="RW211" s="69"/>
      <c r="RX211" s="69"/>
      <c r="RY211" s="69"/>
      <c r="RZ211" s="69"/>
      <c r="SA211" s="69"/>
      <c r="SB211" s="69"/>
      <c r="SC211" s="69"/>
      <c r="SD211" s="69"/>
      <c r="SE211" s="69"/>
      <c r="SF211" s="69"/>
      <c r="SG211" s="69"/>
      <c r="SH211" s="69"/>
      <c r="SI211" s="69"/>
      <c r="SJ211" s="69"/>
      <c r="SK211" s="69"/>
      <c r="SL211" s="69"/>
      <c r="SM211" s="69"/>
      <c r="SN211" s="69"/>
      <c r="SO211" s="69"/>
      <c r="SP211" s="69"/>
    </row>
    <row r="212" spans="1:510" s="19" customFormat="1" ht="15" customHeight="1">
      <c r="A212" s="71">
        <v>11</v>
      </c>
      <c r="B212" s="71">
        <v>23</v>
      </c>
      <c r="C212" s="71" t="s">
        <v>140</v>
      </c>
      <c r="D212" s="96">
        <v>43689</v>
      </c>
      <c r="E212" s="97">
        <v>0.66319444444444442</v>
      </c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30" t="str">
        <f t="shared" si="3"/>
        <v>11|23|s|2019/08/12|15:55:00</v>
      </c>
      <c r="Q212" s="32" t="s">
        <v>141</v>
      </c>
      <c r="R212" s="32" t="s">
        <v>141</v>
      </c>
      <c r="S212" s="98">
        <v>2.7E-2</v>
      </c>
      <c r="T212" s="32" t="s">
        <v>141</v>
      </c>
      <c r="U212" s="32" t="s">
        <v>141</v>
      </c>
      <c r="V212" s="32" t="s">
        <v>141</v>
      </c>
      <c r="W212" s="32" t="s">
        <v>141</v>
      </c>
      <c r="X212" s="32" t="s">
        <v>141</v>
      </c>
      <c r="Y212" s="32" t="s">
        <v>141</v>
      </c>
      <c r="Z212" s="32" t="s">
        <v>141</v>
      </c>
      <c r="AA212" s="32" t="s">
        <v>141</v>
      </c>
      <c r="AB212" s="32" t="s">
        <v>141</v>
      </c>
      <c r="AC212" s="32" t="s">
        <v>141</v>
      </c>
      <c r="AD212" s="32" t="s">
        <v>141</v>
      </c>
      <c r="AE212" s="32" t="s">
        <v>141</v>
      </c>
      <c r="AF212" s="32" t="s">
        <v>141</v>
      </c>
      <c r="AG212" s="32" t="s">
        <v>141</v>
      </c>
      <c r="AH212" s="32" t="s">
        <v>141</v>
      </c>
      <c r="AI212" s="32" t="s">
        <v>141</v>
      </c>
      <c r="AJ212" s="32" t="s">
        <v>141</v>
      </c>
      <c r="AK212" s="32" t="s">
        <v>141</v>
      </c>
      <c r="AL212" s="32" t="s">
        <v>141</v>
      </c>
      <c r="AM212" s="32" t="s">
        <v>141</v>
      </c>
      <c r="AN212" s="32" t="s">
        <v>141</v>
      </c>
      <c r="AO212" s="32" t="s">
        <v>141</v>
      </c>
      <c r="AP212" s="32" t="s">
        <v>141</v>
      </c>
      <c r="AQ212" s="32" t="s">
        <v>141</v>
      </c>
      <c r="AR212" s="32" t="s">
        <v>141</v>
      </c>
      <c r="AS212" s="32" t="s">
        <v>141</v>
      </c>
      <c r="AT212" s="32" t="s">
        <v>141</v>
      </c>
      <c r="AU212" s="32" t="s">
        <v>141</v>
      </c>
      <c r="AV212" s="32" t="s">
        <v>141</v>
      </c>
      <c r="AW212" s="32" t="s">
        <v>141</v>
      </c>
      <c r="AX212" s="32" t="s">
        <v>141</v>
      </c>
      <c r="AY212" s="32" t="s">
        <v>141</v>
      </c>
      <c r="AZ212" s="32" t="s">
        <v>141</v>
      </c>
      <c r="BA212" s="32" t="s">
        <v>141</v>
      </c>
      <c r="BB212" s="32" t="s">
        <v>141</v>
      </c>
      <c r="BC212" s="32" t="s">
        <v>141</v>
      </c>
      <c r="BD212" s="32" t="s">
        <v>141</v>
      </c>
      <c r="BE212" s="71">
        <v>28.93</v>
      </c>
      <c r="BF212" s="32" t="s">
        <v>141</v>
      </c>
      <c r="BG212" s="32" t="s">
        <v>141</v>
      </c>
      <c r="BI212" s="69"/>
      <c r="BJ212" s="69"/>
      <c r="BK212" s="69"/>
      <c r="BL212" s="69"/>
      <c r="BM212" s="69"/>
      <c r="BN212" s="69"/>
      <c r="BO212" s="69"/>
      <c r="BP212" s="69"/>
      <c r="BQ212" s="69"/>
      <c r="BR212" s="69"/>
      <c r="BS212" s="69"/>
      <c r="BT212" s="69"/>
      <c r="BU212" s="69"/>
      <c r="BV212" s="69"/>
      <c r="BW212" s="69"/>
      <c r="BX212" s="69"/>
      <c r="BY212" s="69"/>
      <c r="BZ212" s="69"/>
      <c r="CA212" s="69"/>
      <c r="CB212" s="69"/>
      <c r="CC212" s="69"/>
      <c r="CD212" s="69"/>
      <c r="CE212" s="69"/>
      <c r="CF212" s="69"/>
      <c r="CG212" s="69"/>
      <c r="CH212" s="69"/>
      <c r="CI212" s="69"/>
      <c r="CJ212" s="69"/>
      <c r="CK212" s="69"/>
      <c r="CL212" s="69"/>
      <c r="CM212" s="69"/>
      <c r="CN212" s="69"/>
      <c r="CO212" s="69"/>
      <c r="CP212" s="69"/>
      <c r="CQ212" s="69"/>
      <c r="CR212" s="69"/>
      <c r="CS212" s="69"/>
      <c r="CT212" s="69"/>
      <c r="CU212" s="69"/>
      <c r="CV212" s="69"/>
      <c r="CW212" s="69"/>
      <c r="CX212" s="69"/>
      <c r="CY212" s="69"/>
      <c r="CZ212" s="69"/>
      <c r="DA212" s="69"/>
      <c r="DB212" s="69"/>
      <c r="DC212" s="69"/>
      <c r="DD212" s="69"/>
      <c r="DE212" s="69"/>
      <c r="DF212" s="69"/>
      <c r="DG212" s="69"/>
      <c r="DH212" s="69"/>
      <c r="DI212" s="69"/>
      <c r="DJ212" s="69"/>
      <c r="DK212" s="69"/>
      <c r="DL212" s="69"/>
      <c r="DM212" s="69"/>
      <c r="DN212" s="69"/>
      <c r="DO212" s="69"/>
      <c r="DP212" s="69"/>
      <c r="DQ212" s="69"/>
      <c r="DR212" s="69"/>
      <c r="DS212" s="69"/>
      <c r="DT212" s="69"/>
      <c r="DU212" s="69"/>
      <c r="DV212" s="69"/>
      <c r="DW212" s="69"/>
      <c r="DX212" s="69"/>
      <c r="DY212" s="69"/>
      <c r="DZ212" s="69"/>
      <c r="EA212" s="69"/>
      <c r="EB212" s="69"/>
      <c r="EC212" s="69"/>
      <c r="ED212" s="69"/>
      <c r="EE212" s="69"/>
      <c r="EF212" s="69"/>
      <c r="EG212" s="69"/>
      <c r="EH212" s="69"/>
      <c r="EI212" s="69"/>
      <c r="EJ212" s="69"/>
      <c r="EK212" s="69"/>
      <c r="EL212" s="69"/>
      <c r="EM212" s="69"/>
      <c r="EN212" s="69"/>
      <c r="EO212" s="69"/>
      <c r="EP212" s="69"/>
      <c r="EQ212" s="69"/>
      <c r="ER212" s="69"/>
      <c r="ES212" s="69"/>
      <c r="ET212" s="69"/>
      <c r="EU212" s="69"/>
      <c r="EV212" s="69"/>
      <c r="EW212" s="69"/>
      <c r="EX212" s="69"/>
      <c r="EY212" s="69"/>
      <c r="EZ212" s="69"/>
      <c r="FA212" s="69"/>
      <c r="FB212" s="69"/>
      <c r="FC212" s="69"/>
      <c r="FD212" s="69"/>
      <c r="FE212" s="69"/>
      <c r="FF212" s="69"/>
      <c r="FG212" s="69"/>
      <c r="FH212" s="69"/>
      <c r="FI212" s="69"/>
      <c r="FJ212" s="69"/>
      <c r="FK212" s="69"/>
      <c r="FL212" s="69"/>
      <c r="FM212" s="69"/>
      <c r="FN212" s="69"/>
      <c r="FO212" s="69"/>
      <c r="FP212" s="69"/>
      <c r="FQ212" s="69"/>
      <c r="FR212" s="69"/>
      <c r="FS212" s="69"/>
      <c r="FT212" s="69"/>
      <c r="FU212" s="69"/>
      <c r="FV212" s="69"/>
      <c r="FW212" s="69"/>
      <c r="FX212" s="69"/>
      <c r="FY212" s="69"/>
      <c r="FZ212" s="69"/>
      <c r="GA212" s="69"/>
      <c r="GB212" s="69"/>
      <c r="GC212" s="69"/>
      <c r="GD212" s="69"/>
      <c r="GE212" s="69"/>
      <c r="GF212" s="69"/>
      <c r="GG212" s="69"/>
      <c r="GH212" s="69"/>
      <c r="GI212" s="69"/>
      <c r="GJ212" s="69"/>
      <c r="GK212" s="69"/>
      <c r="GL212" s="69"/>
      <c r="GM212" s="69"/>
      <c r="GN212" s="69"/>
      <c r="GO212" s="69"/>
      <c r="GP212" s="69"/>
      <c r="GQ212" s="69"/>
      <c r="GR212" s="69"/>
      <c r="GS212" s="69"/>
      <c r="GT212" s="69"/>
      <c r="GU212" s="69"/>
      <c r="GV212" s="69"/>
      <c r="GW212" s="69"/>
      <c r="GX212" s="69"/>
      <c r="GY212" s="69"/>
      <c r="GZ212" s="69"/>
      <c r="HA212" s="69"/>
      <c r="HB212" s="69"/>
      <c r="HC212" s="69"/>
      <c r="HD212" s="69"/>
      <c r="HE212" s="69"/>
      <c r="HF212" s="69"/>
      <c r="HG212" s="69"/>
      <c r="HH212" s="69"/>
      <c r="HI212" s="69"/>
      <c r="HJ212" s="69"/>
      <c r="HK212" s="69"/>
      <c r="HL212" s="69"/>
      <c r="HM212" s="69"/>
      <c r="HN212" s="69"/>
      <c r="HO212" s="69"/>
      <c r="HP212" s="69"/>
      <c r="HQ212" s="69"/>
      <c r="HR212" s="69"/>
      <c r="HS212" s="69"/>
      <c r="HT212" s="69"/>
      <c r="HU212" s="69"/>
      <c r="HV212" s="69"/>
      <c r="HW212" s="69"/>
      <c r="HX212" s="69"/>
      <c r="HY212" s="69"/>
      <c r="HZ212" s="69"/>
      <c r="IA212" s="69"/>
      <c r="IB212" s="69"/>
      <c r="IC212" s="69"/>
      <c r="ID212" s="69"/>
      <c r="IE212" s="69"/>
      <c r="IF212" s="69"/>
      <c r="IG212" s="69"/>
      <c r="IH212" s="69"/>
      <c r="II212" s="69"/>
      <c r="IJ212" s="69"/>
      <c r="IK212" s="69"/>
      <c r="IL212" s="69"/>
      <c r="IM212" s="69"/>
      <c r="IN212" s="69"/>
      <c r="IO212" s="69"/>
      <c r="IP212" s="69"/>
      <c r="IQ212" s="69"/>
      <c r="IR212" s="69"/>
      <c r="IS212" s="69"/>
      <c r="IT212" s="69"/>
      <c r="IU212" s="69"/>
      <c r="IV212" s="69"/>
      <c r="IW212" s="69"/>
      <c r="IX212" s="69"/>
      <c r="IY212" s="69"/>
      <c r="IZ212" s="69"/>
      <c r="JA212" s="69"/>
      <c r="JB212" s="69"/>
      <c r="JC212" s="69"/>
      <c r="JD212" s="69"/>
      <c r="JE212" s="69"/>
      <c r="JF212" s="69"/>
      <c r="JG212" s="69"/>
      <c r="JH212" s="69"/>
      <c r="JI212" s="69"/>
      <c r="JJ212" s="69"/>
      <c r="JK212" s="69"/>
      <c r="JL212" s="69"/>
      <c r="JM212" s="69"/>
      <c r="JN212" s="69"/>
      <c r="JO212" s="69"/>
      <c r="JP212" s="69"/>
      <c r="JQ212" s="69"/>
      <c r="JR212" s="69"/>
      <c r="JS212" s="69"/>
      <c r="JT212" s="69"/>
      <c r="JU212" s="69"/>
      <c r="JV212" s="69"/>
      <c r="JW212" s="69"/>
      <c r="JX212" s="69"/>
      <c r="JY212" s="69"/>
      <c r="JZ212" s="69"/>
      <c r="KA212" s="69"/>
      <c r="KB212" s="69"/>
      <c r="KC212" s="69"/>
      <c r="KD212" s="69"/>
      <c r="KE212" s="69"/>
      <c r="KF212" s="69"/>
      <c r="KG212" s="69"/>
      <c r="KH212" s="69"/>
      <c r="KI212" s="69"/>
      <c r="KJ212" s="69"/>
      <c r="KK212" s="69"/>
      <c r="KL212" s="69"/>
      <c r="KM212" s="69"/>
      <c r="KN212" s="69"/>
      <c r="KO212" s="69"/>
      <c r="KP212" s="69"/>
      <c r="KQ212" s="69"/>
      <c r="KR212" s="69"/>
      <c r="KS212" s="69"/>
      <c r="KT212" s="69"/>
      <c r="KU212" s="69"/>
      <c r="KV212" s="69"/>
      <c r="KW212" s="69"/>
      <c r="KX212" s="69"/>
      <c r="KY212" s="69"/>
      <c r="KZ212" s="69"/>
      <c r="LA212" s="69"/>
      <c r="LB212" s="69"/>
      <c r="LC212" s="69"/>
      <c r="LD212" s="69"/>
      <c r="LE212" s="69"/>
      <c r="LF212" s="69"/>
      <c r="LG212" s="69"/>
      <c r="LH212" s="69"/>
      <c r="LI212" s="69"/>
      <c r="LJ212" s="69"/>
      <c r="LK212" s="69"/>
      <c r="LL212" s="69"/>
      <c r="LM212" s="69"/>
      <c r="LN212" s="69"/>
      <c r="LO212" s="69"/>
      <c r="LP212" s="69"/>
      <c r="LQ212" s="69"/>
      <c r="LR212" s="69"/>
      <c r="LS212" s="69"/>
      <c r="LT212" s="69"/>
      <c r="LU212" s="69"/>
      <c r="LV212" s="69"/>
      <c r="LW212" s="69"/>
      <c r="LX212" s="69"/>
      <c r="LY212" s="69"/>
      <c r="LZ212" s="69"/>
      <c r="MA212" s="69"/>
      <c r="MB212" s="69"/>
      <c r="MC212" s="69"/>
      <c r="MD212" s="69"/>
      <c r="ME212" s="69"/>
      <c r="MF212" s="69"/>
      <c r="MG212" s="69"/>
      <c r="MH212" s="69"/>
      <c r="MI212" s="69"/>
      <c r="MJ212" s="69"/>
      <c r="MK212" s="69"/>
      <c r="ML212" s="69"/>
      <c r="MM212" s="69"/>
      <c r="MN212" s="69"/>
      <c r="MO212" s="69"/>
      <c r="MP212" s="69"/>
      <c r="MQ212" s="69"/>
      <c r="MR212" s="69"/>
      <c r="MS212" s="69"/>
      <c r="MT212" s="69"/>
      <c r="MU212" s="69"/>
      <c r="MV212" s="69"/>
      <c r="MW212" s="69"/>
      <c r="MX212" s="69"/>
      <c r="MY212" s="69"/>
      <c r="MZ212" s="69"/>
      <c r="NA212" s="69"/>
      <c r="NB212" s="69"/>
      <c r="NC212" s="69"/>
      <c r="ND212" s="69"/>
      <c r="NE212" s="69"/>
      <c r="NF212" s="69"/>
      <c r="NG212" s="69"/>
      <c r="NH212" s="69"/>
      <c r="NI212" s="69"/>
      <c r="NJ212" s="69"/>
      <c r="NK212" s="69"/>
      <c r="NL212" s="69"/>
      <c r="NM212" s="69"/>
      <c r="NN212" s="69"/>
      <c r="NO212" s="69"/>
      <c r="NP212" s="69"/>
      <c r="NQ212" s="69"/>
      <c r="NR212" s="69"/>
      <c r="NS212" s="69"/>
      <c r="NT212" s="69"/>
      <c r="NU212" s="69"/>
      <c r="NV212" s="69"/>
      <c r="NW212" s="69"/>
      <c r="NX212" s="69"/>
      <c r="NY212" s="69"/>
      <c r="NZ212" s="69"/>
      <c r="OA212" s="69"/>
      <c r="OB212" s="69"/>
      <c r="OC212" s="69"/>
      <c r="OD212" s="69"/>
      <c r="OE212" s="69"/>
      <c r="OF212" s="69"/>
      <c r="OG212" s="69"/>
      <c r="OH212" s="69"/>
      <c r="OI212" s="69"/>
      <c r="OJ212" s="69"/>
      <c r="OK212" s="69"/>
      <c r="OL212" s="69"/>
      <c r="OM212" s="69"/>
      <c r="ON212" s="69"/>
      <c r="OO212" s="69"/>
      <c r="OP212" s="69"/>
      <c r="OQ212" s="69"/>
      <c r="OR212" s="69"/>
      <c r="OS212" s="69"/>
      <c r="OT212" s="69"/>
      <c r="OU212" s="69"/>
      <c r="OV212" s="69"/>
      <c r="OW212" s="69"/>
      <c r="OX212" s="69"/>
      <c r="OY212" s="69"/>
      <c r="OZ212" s="69"/>
      <c r="PA212" s="69"/>
      <c r="PB212" s="69"/>
      <c r="PC212" s="69"/>
      <c r="PD212" s="69"/>
      <c r="PE212" s="69"/>
      <c r="PF212" s="69"/>
      <c r="PG212" s="69"/>
      <c r="PH212" s="69"/>
      <c r="PI212" s="69"/>
      <c r="PJ212" s="69"/>
      <c r="PK212" s="69"/>
      <c r="PL212" s="69"/>
      <c r="PM212" s="69"/>
      <c r="PN212" s="69"/>
      <c r="PO212" s="69"/>
      <c r="PP212" s="69"/>
      <c r="PQ212" s="69"/>
      <c r="PR212" s="69"/>
      <c r="PS212" s="69"/>
      <c r="PT212" s="69"/>
      <c r="PU212" s="69"/>
      <c r="PV212" s="69"/>
      <c r="PW212" s="69"/>
      <c r="PX212" s="69"/>
      <c r="PY212" s="69"/>
      <c r="PZ212" s="69"/>
      <c r="QA212" s="69"/>
      <c r="QB212" s="69"/>
      <c r="QC212" s="69"/>
      <c r="QD212" s="69"/>
      <c r="QE212" s="69"/>
      <c r="QF212" s="69"/>
      <c r="QG212" s="69"/>
      <c r="QH212" s="69"/>
      <c r="QI212" s="69"/>
      <c r="QJ212" s="69"/>
      <c r="QK212" s="69"/>
      <c r="QL212" s="69"/>
      <c r="QM212" s="69"/>
      <c r="QN212" s="69"/>
      <c r="QO212" s="69"/>
      <c r="QP212" s="69"/>
      <c r="QQ212" s="69"/>
      <c r="QR212" s="69"/>
      <c r="QS212" s="69"/>
      <c r="QT212" s="69"/>
      <c r="QU212" s="69"/>
      <c r="QV212" s="69"/>
      <c r="QW212" s="69"/>
      <c r="QX212" s="69"/>
      <c r="QY212" s="69"/>
      <c r="QZ212" s="69"/>
      <c r="RA212" s="69"/>
      <c r="RB212" s="69"/>
      <c r="RC212" s="69"/>
      <c r="RD212" s="69"/>
      <c r="RE212" s="69"/>
      <c r="RF212" s="69"/>
      <c r="RG212" s="69"/>
      <c r="RH212" s="69"/>
      <c r="RI212" s="69"/>
      <c r="RJ212" s="69"/>
      <c r="RK212" s="69"/>
      <c r="RL212" s="69"/>
      <c r="RM212" s="69"/>
      <c r="RN212" s="69"/>
      <c r="RO212" s="69"/>
      <c r="RP212" s="69"/>
      <c r="RQ212" s="69"/>
      <c r="RR212" s="69"/>
      <c r="RS212" s="69"/>
      <c r="RT212" s="69"/>
      <c r="RU212" s="69"/>
      <c r="RV212" s="69"/>
      <c r="RW212" s="69"/>
      <c r="RX212" s="69"/>
      <c r="RY212" s="69"/>
      <c r="RZ212" s="69"/>
      <c r="SA212" s="69"/>
      <c r="SB212" s="69"/>
      <c r="SC212" s="69"/>
      <c r="SD212" s="69"/>
      <c r="SE212" s="69"/>
      <c r="SF212" s="69"/>
      <c r="SG212" s="69"/>
      <c r="SH212" s="69"/>
      <c r="SI212" s="69"/>
      <c r="SJ212" s="69"/>
      <c r="SK212" s="69"/>
      <c r="SL212" s="69"/>
      <c r="SM212" s="69"/>
      <c r="SN212" s="69"/>
      <c r="SO212" s="69"/>
      <c r="SP212" s="69"/>
    </row>
    <row r="213" spans="1:510" s="19" customFormat="1" ht="15" customHeight="1">
      <c r="A213" s="71">
        <v>11</v>
      </c>
      <c r="B213" s="71">
        <v>24</v>
      </c>
      <c r="C213" s="71" t="s">
        <v>140</v>
      </c>
      <c r="D213" s="96">
        <v>43689</v>
      </c>
      <c r="E213" s="97">
        <v>0.56944444444444442</v>
      </c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30" t="str">
        <f t="shared" si="3"/>
        <v>11|24|s|2019/08/12|13:40:00</v>
      </c>
      <c r="Q213" s="32" t="s">
        <v>141</v>
      </c>
      <c r="R213" s="32" t="s">
        <v>141</v>
      </c>
      <c r="S213" s="98">
        <v>2.5999999999999999E-2</v>
      </c>
      <c r="T213" s="32" t="s">
        <v>141</v>
      </c>
      <c r="U213" s="32" t="s">
        <v>141</v>
      </c>
      <c r="V213" s="32" t="s">
        <v>141</v>
      </c>
      <c r="W213" s="32" t="s">
        <v>141</v>
      </c>
      <c r="X213" s="32" t="s">
        <v>141</v>
      </c>
      <c r="Y213" s="32" t="s">
        <v>141</v>
      </c>
      <c r="Z213" s="32" t="s">
        <v>141</v>
      </c>
      <c r="AA213" s="32" t="s">
        <v>141</v>
      </c>
      <c r="AB213" s="32" t="s">
        <v>141</v>
      </c>
      <c r="AC213" s="32" t="s">
        <v>141</v>
      </c>
      <c r="AD213" s="32" t="s">
        <v>141</v>
      </c>
      <c r="AE213" s="32" t="s">
        <v>141</v>
      </c>
      <c r="AF213" s="32" t="s">
        <v>141</v>
      </c>
      <c r="AG213" s="32" t="s">
        <v>141</v>
      </c>
      <c r="AH213" s="32" t="s">
        <v>141</v>
      </c>
      <c r="AI213" s="32" t="s">
        <v>141</v>
      </c>
      <c r="AJ213" s="32" t="s">
        <v>141</v>
      </c>
      <c r="AK213" s="32" t="s">
        <v>141</v>
      </c>
      <c r="AL213" s="32" t="s">
        <v>141</v>
      </c>
      <c r="AM213" s="32" t="s">
        <v>141</v>
      </c>
      <c r="AN213" s="32" t="s">
        <v>141</v>
      </c>
      <c r="AO213" s="32" t="s">
        <v>141</v>
      </c>
      <c r="AP213" s="32" t="s">
        <v>141</v>
      </c>
      <c r="AQ213" s="32" t="s">
        <v>141</v>
      </c>
      <c r="AR213" s="32" t="s">
        <v>141</v>
      </c>
      <c r="AS213" s="32" t="s">
        <v>141</v>
      </c>
      <c r="AT213" s="32" t="s">
        <v>141</v>
      </c>
      <c r="AU213" s="32" t="s">
        <v>141</v>
      </c>
      <c r="AV213" s="32" t="s">
        <v>141</v>
      </c>
      <c r="AW213" s="32" t="s">
        <v>141</v>
      </c>
      <c r="AX213" s="32" t="s">
        <v>141</v>
      </c>
      <c r="AY213" s="32" t="s">
        <v>141</v>
      </c>
      <c r="AZ213" s="32" t="s">
        <v>141</v>
      </c>
      <c r="BA213" s="32" t="s">
        <v>141</v>
      </c>
      <c r="BB213" s="32" t="s">
        <v>141</v>
      </c>
      <c r="BC213" s="32" t="s">
        <v>141</v>
      </c>
      <c r="BD213" s="32" t="s">
        <v>141</v>
      </c>
      <c r="BE213" s="71">
        <v>15.45</v>
      </c>
      <c r="BF213" s="32" t="s">
        <v>141</v>
      </c>
      <c r="BG213" s="32" t="s">
        <v>141</v>
      </c>
      <c r="BI213" s="69"/>
      <c r="BJ213" s="69"/>
      <c r="BK213" s="69"/>
      <c r="BL213" s="69"/>
      <c r="BM213" s="69"/>
      <c r="BN213" s="69"/>
      <c r="BO213" s="69"/>
      <c r="BP213" s="69"/>
      <c r="BQ213" s="69"/>
      <c r="BR213" s="69"/>
      <c r="BS213" s="69"/>
      <c r="BT213" s="69"/>
      <c r="BU213" s="69"/>
      <c r="BV213" s="69"/>
      <c r="BW213" s="69"/>
      <c r="BX213" s="69"/>
      <c r="BY213" s="69"/>
      <c r="BZ213" s="69"/>
      <c r="CA213" s="69"/>
      <c r="CB213" s="69"/>
      <c r="CC213" s="69"/>
      <c r="CD213" s="69"/>
      <c r="CE213" s="69"/>
      <c r="CF213" s="69"/>
      <c r="CG213" s="69"/>
      <c r="CH213" s="69"/>
      <c r="CI213" s="69"/>
      <c r="CJ213" s="69"/>
      <c r="CK213" s="69"/>
      <c r="CL213" s="69"/>
      <c r="CM213" s="69"/>
      <c r="CN213" s="69"/>
      <c r="CO213" s="69"/>
      <c r="CP213" s="69"/>
      <c r="CQ213" s="69"/>
      <c r="CR213" s="69"/>
      <c r="CS213" s="69"/>
      <c r="CT213" s="69"/>
      <c r="CU213" s="69"/>
      <c r="CV213" s="69"/>
      <c r="CW213" s="69"/>
      <c r="CX213" s="69"/>
      <c r="CY213" s="69"/>
      <c r="CZ213" s="69"/>
      <c r="DA213" s="69"/>
      <c r="DB213" s="69"/>
      <c r="DC213" s="69"/>
      <c r="DD213" s="69"/>
      <c r="DE213" s="69"/>
      <c r="DF213" s="69"/>
      <c r="DG213" s="69"/>
      <c r="DH213" s="69"/>
      <c r="DI213" s="69"/>
      <c r="DJ213" s="69"/>
      <c r="DK213" s="69"/>
      <c r="DL213" s="69"/>
      <c r="DM213" s="69"/>
      <c r="DN213" s="69"/>
      <c r="DO213" s="69"/>
      <c r="DP213" s="69"/>
      <c r="DQ213" s="69"/>
      <c r="DR213" s="69"/>
      <c r="DS213" s="69"/>
      <c r="DT213" s="69"/>
      <c r="DU213" s="69"/>
      <c r="DV213" s="69"/>
      <c r="DW213" s="69"/>
      <c r="DX213" s="69"/>
      <c r="DY213" s="69"/>
      <c r="DZ213" s="69"/>
      <c r="EA213" s="69"/>
      <c r="EB213" s="69"/>
      <c r="EC213" s="69"/>
      <c r="ED213" s="69"/>
      <c r="EE213" s="69"/>
      <c r="EF213" s="69"/>
      <c r="EG213" s="69"/>
      <c r="EH213" s="69"/>
      <c r="EI213" s="69"/>
      <c r="EJ213" s="69"/>
      <c r="EK213" s="69"/>
      <c r="EL213" s="69"/>
      <c r="EM213" s="69"/>
      <c r="EN213" s="69"/>
      <c r="EO213" s="69"/>
      <c r="EP213" s="69"/>
      <c r="EQ213" s="69"/>
      <c r="ER213" s="69"/>
      <c r="ES213" s="69"/>
      <c r="ET213" s="69"/>
      <c r="EU213" s="69"/>
      <c r="EV213" s="69"/>
      <c r="EW213" s="69"/>
      <c r="EX213" s="69"/>
      <c r="EY213" s="69"/>
      <c r="EZ213" s="69"/>
      <c r="FA213" s="69"/>
      <c r="FB213" s="69"/>
      <c r="FC213" s="69"/>
      <c r="FD213" s="69"/>
      <c r="FE213" s="69"/>
      <c r="FF213" s="69"/>
      <c r="FG213" s="69"/>
      <c r="FH213" s="69"/>
      <c r="FI213" s="69"/>
      <c r="FJ213" s="69"/>
      <c r="FK213" s="69"/>
      <c r="FL213" s="69"/>
      <c r="FM213" s="69"/>
      <c r="FN213" s="69"/>
      <c r="FO213" s="69"/>
      <c r="FP213" s="69"/>
      <c r="FQ213" s="69"/>
      <c r="FR213" s="69"/>
      <c r="FS213" s="69"/>
      <c r="FT213" s="69"/>
      <c r="FU213" s="69"/>
      <c r="FV213" s="69"/>
      <c r="FW213" s="69"/>
      <c r="FX213" s="69"/>
      <c r="FY213" s="69"/>
      <c r="FZ213" s="69"/>
      <c r="GA213" s="69"/>
      <c r="GB213" s="69"/>
      <c r="GC213" s="69"/>
      <c r="GD213" s="69"/>
      <c r="GE213" s="69"/>
      <c r="GF213" s="69"/>
      <c r="GG213" s="69"/>
      <c r="GH213" s="69"/>
      <c r="GI213" s="69"/>
      <c r="GJ213" s="69"/>
      <c r="GK213" s="69"/>
      <c r="GL213" s="69"/>
      <c r="GM213" s="69"/>
      <c r="GN213" s="69"/>
      <c r="GO213" s="69"/>
      <c r="GP213" s="69"/>
      <c r="GQ213" s="69"/>
      <c r="GR213" s="69"/>
      <c r="GS213" s="69"/>
      <c r="GT213" s="69"/>
      <c r="GU213" s="69"/>
      <c r="GV213" s="69"/>
      <c r="GW213" s="69"/>
      <c r="GX213" s="69"/>
      <c r="GY213" s="69"/>
      <c r="GZ213" s="69"/>
      <c r="HA213" s="69"/>
      <c r="HB213" s="69"/>
      <c r="HC213" s="69"/>
      <c r="HD213" s="69"/>
      <c r="HE213" s="69"/>
      <c r="HF213" s="69"/>
      <c r="HG213" s="69"/>
      <c r="HH213" s="69"/>
      <c r="HI213" s="69"/>
      <c r="HJ213" s="69"/>
      <c r="HK213" s="69"/>
      <c r="HL213" s="69"/>
      <c r="HM213" s="69"/>
      <c r="HN213" s="69"/>
      <c r="HO213" s="69"/>
      <c r="HP213" s="69"/>
      <c r="HQ213" s="69"/>
      <c r="HR213" s="69"/>
      <c r="HS213" s="69"/>
      <c r="HT213" s="69"/>
      <c r="HU213" s="69"/>
      <c r="HV213" s="69"/>
      <c r="HW213" s="69"/>
      <c r="HX213" s="69"/>
      <c r="HY213" s="69"/>
      <c r="HZ213" s="69"/>
      <c r="IA213" s="69"/>
      <c r="IB213" s="69"/>
      <c r="IC213" s="69"/>
      <c r="ID213" s="69"/>
      <c r="IE213" s="69"/>
      <c r="IF213" s="69"/>
      <c r="IG213" s="69"/>
      <c r="IH213" s="69"/>
      <c r="II213" s="69"/>
      <c r="IJ213" s="69"/>
      <c r="IK213" s="69"/>
      <c r="IL213" s="69"/>
      <c r="IM213" s="69"/>
      <c r="IN213" s="69"/>
      <c r="IO213" s="69"/>
      <c r="IP213" s="69"/>
      <c r="IQ213" s="69"/>
      <c r="IR213" s="69"/>
      <c r="IS213" s="69"/>
      <c r="IT213" s="69"/>
      <c r="IU213" s="69"/>
      <c r="IV213" s="69"/>
      <c r="IW213" s="69"/>
      <c r="IX213" s="69"/>
      <c r="IY213" s="69"/>
      <c r="IZ213" s="69"/>
      <c r="JA213" s="69"/>
      <c r="JB213" s="69"/>
      <c r="JC213" s="69"/>
      <c r="JD213" s="69"/>
      <c r="JE213" s="69"/>
      <c r="JF213" s="69"/>
      <c r="JG213" s="69"/>
      <c r="JH213" s="69"/>
      <c r="JI213" s="69"/>
      <c r="JJ213" s="69"/>
      <c r="JK213" s="69"/>
      <c r="JL213" s="69"/>
      <c r="JM213" s="69"/>
      <c r="JN213" s="69"/>
      <c r="JO213" s="69"/>
      <c r="JP213" s="69"/>
      <c r="JQ213" s="69"/>
      <c r="JR213" s="69"/>
      <c r="JS213" s="69"/>
      <c r="JT213" s="69"/>
      <c r="JU213" s="69"/>
      <c r="JV213" s="69"/>
      <c r="JW213" s="69"/>
      <c r="JX213" s="69"/>
      <c r="JY213" s="69"/>
      <c r="JZ213" s="69"/>
      <c r="KA213" s="69"/>
      <c r="KB213" s="69"/>
      <c r="KC213" s="69"/>
      <c r="KD213" s="69"/>
      <c r="KE213" s="69"/>
      <c r="KF213" s="69"/>
      <c r="KG213" s="69"/>
      <c r="KH213" s="69"/>
      <c r="KI213" s="69"/>
      <c r="KJ213" s="69"/>
      <c r="KK213" s="69"/>
      <c r="KL213" s="69"/>
      <c r="KM213" s="69"/>
      <c r="KN213" s="69"/>
      <c r="KO213" s="69"/>
      <c r="KP213" s="69"/>
      <c r="KQ213" s="69"/>
      <c r="KR213" s="69"/>
      <c r="KS213" s="69"/>
      <c r="KT213" s="69"/>
      <c r="KU213" s="69"/>
      <c r="KV213" s="69"/>
      <c r="KW213" s="69"/>
      <c r="KX213" s="69"/>
      <c r="KY213" s="69"/>
      <c r="KZ213" s="69"/>
      <c r="LA213" s="69"/>
      <c r="LB213" s="69"/>
      <c r="LC213" s="69"/>
      <c r="LD213" s="69"/>
      <c r="LE213" s="69"/>
      <c r="LF213" s="69"/>
      <c r="LG213" s="69"/>
      <c r="LH213" s="69"/>
      <c r="LI213" s="69"/>
      <c r="LJ213" s="69"/>
      <c r="LK213" s="69"/>
      <c r="LL213" s="69"/>
      <c r="LM213" s="69"/>
      <c r="LN213" s="69"/>
      <c r="LO213" s="69"/>
      <c r="LP213" s="69"/>
      <c r="LQ213" s="69"/>
      <c r="LR213" s="69"/>
      <c r="LS213" s="69"/>
      <c r="LT213" s="69"/>
      <c r="LU213" s="69"/>
      <c r="LV213" s="69"/>
      <c r="LW213" s="69"/>
      <c r="LX213" s="69"/>
      <c r="LY213" s="69"/>
      <c r="LZ213" s="69"/>
      <c r="MA213" s="69"/>
      <c r="MB213" s="69"/>
      <c r="MC213" s="69"/>
      <c r="MD213" s="69"/>
      <c r="ME213" s="69"/>
      <c r="MF213" s="69"/>
      <c r="MG213" s="69"/>
      <c r="MH213" s="69"/>
      <c r="MI213" s="69"/>
      <c r="MJ213" s="69"/>
      <c r="MK213" s="69"/>
      <c r="ML213" s="69"/>
      <c r="MM213" s="69"/>
      <c r="MN213" s="69"/>
      <c r="MO213" s="69"/>
      <c r="MP213" s="69"/>
      <c r="MQ213" s="69"/>
      <c r="MR213" s="69"/>
      <c r="MS213" s="69"/>
      <c r="MT213" s="69"/>
      <c r="MU213" s="69"/>
      <c r="MV213" s="69"/>
      <c r="MW213" s="69"/>
      <c r="MX213" s="69"/>
      <c r="MY213" s="69"/>
      <c r="MZ213" s="69"/>
      <c r="NA213" s="69"/>
      <c r="NB213" s="69"/>
      <c r="NC213" s="69"/>
      <c r="ND213" s="69"/>
      <c r="NE213" s="69"/>
      <c r="NF213" s="69"/>
      <c r="NG213" s="69"/>
      <c r="NH213" s="69"/>
      <c r="NI213" s="69"/>
      <c r="NJ213" s="69"/>
      <c r="NK213" s="69"/>
      <c r="NL213" s="69"/>
      <c r="NM213" s="69"/>
      <c r="NN213" s="69"/>
      <c r="NO213" s="69"/>
      <c r="NP213" s="69"/>
      <c r="NQ213" s="69"/>
      <c r="NR213" s="69"/>
      <c r="NS213" s="69"/>
      <c r="NT213" s="69"/>
      <c r="NU213" s="69"/>
      <c r="NV213" s="69"/>
      <c r="NW213" s="69"/>
      <c r="NX213" s="69"/>
      <c r="NY213" s="69"/>
      <c r="NZ213" s="69"/>
      <c r="OA213" s="69"/>
      <c r="OB213" s="69"/>
      <c r="OC213" s="69"/>
      <c r="OD213" s="69"/>
      <c r="OE213" s="69"/>
      <c r="OF213" s="69"/>
      <c r="OG213" s="69"/>
      <c r="OH213" s="69"/>
      <c r="OI213" s="69"/>
      <c r="OJ213" s="69"/>
      <c r="OK213" s="69"/>
      <c r="OL213" s="69"/>
      <c r="OM213" s="69"/>
      <c r="ON213" s="69"/>
      <c r="OO213" s="69"/>
      <c r="OP213" s="69"/>
      <c r="OQ213" s="69"/>
      <c r="OR213" s="69"/>
      <c r="OS213" s="69"/>
      <c r="OT213" s="69"/>
      <c r="OU213" s="69"/>
      <c r="OV213" s="69"/>
      <c r="OW213" s="69"/>
      <c r="OX213" s="69"/>
      <c r="OY213" s="69"/>
      <c r="OZ213" s="69"/>
      <c r="PA213" s="69"/>
      <c r="PB213" s="69"/>
      <c r="PC213" s="69"/>
      <c r="PD213" s="69"/>
      <c r="PE213" s="69"/>
      <c r="PF213" s="69"/>
      <c r="PG213" s="69"/>
      <c r="PH213" s="69"/>
      <c r="PI213" s="69"/>
      <c r="PJ213" s="69"/>
      <c r="PK213" s="69"/>
      <c r="PL213" s="69"/>
      <c r="PM213" s="69"/>
      <c r="PN213" s="69"/>
      <c r="PO213" s="69"/>
      <c r="PP213" s="69"/>
      <c r="PQ213" s="69"/>
      <c r="PR213" s="69"/>
      <c r="PS213" s="69"/>
      <c r="PT213" s="69"/>
      <c r="PU213" s="69"/>
      <c r="PV213" s="69"/>
      <c r="PW213" s="69"/>
      <c r="PX213" s="69"/>
      <c r="PY213" s="69"/>
      <c r="PZ213" s="69"/>
      <c r="QA213" s="69"/>
      <c r="QB213" s="69"/>
      <c r="QC213" s="69"/>
      <c r="QD213" s="69"/>
      <c r="QE213" s="69"/>
      <c r="QF213" s="69"/>
      <c r="QG213" s="69"/>
      <c r="QH213" s="69"/>
      <c r="QI213" s="69"/>
      <c r="QJ213" s="69"/>
      <c r="QK213" s="69"/>
      <c r="QL213" s="69"/>
      <c r="QM213" s="69"/>
      <c r="QN213" s="69"/>
      <c r="QO213" s="69"/>
      <c r="QP213" s="69"/>
      <c r="QQ213" s="69"/>
      <c r="QR213" s="69"/>
      <c r="QS213" s="69"/>
      <c r="QT213" s="69"/>
      <c r="QU213" s="69"/>
      <c r="QV213" s="69"/>
      <c r="QW213" s="69"/>
      <c r="QX213" s="69"/>
      <c r="QY213" s="69"/>
      <c r="QZ213" s="69"/>
      <c r="RA213" s="69"/>
      <c r="RB213" s="69"/>
      <c r="RC213" s="69"/>
      <c r="RD213" s="69"/>
      <c r="RE213" s="69"/>
      <c r="RF213" s="69"/>
      <c r="RG213" s="69"/>
      <c r="RH213" s="69"/>
      <c r="RI213" s="69"/>
      <c r="RJ213" s="69"/>
      <c r="RK213" s="69"/>
      <c r="RL213" s="69"/>
      <c r="RM213" s="69"/>
      <c r="RN213" s="69"/>
      <c r="RO213" s="69"/>
      <c r="RP213" s="69"/>
      <c r="RQ213" s="69"/>
      <c r="RR213" s="69"/>
      <c r="RS213" s="69"/>
      <c r="RT213" s="69"/>
      <c r="RU213" s="69"/>
      <c r="RV213" s="69"/>
      <c r="RW213" s="69"/>
      <c r="RX213" s="69"/>
      <c r="RY213" s="69"/>
      <c r="RZ213" s="69"/>
      <c r="SA213" s="69"/>
      <c r="SB213" s="69"/>
      <c r="SC213" s="69"/>
      <c r="SD213" s="69"/>
      <c r="SE213" s="69"/>
      <c r="SF213" s="69"/>
      <c r="SG213" s="69"/>
      <c r="SH213" s="69"/>
      <c r="SI213" s="69"/>
      <c r="SJ213" s="69"/>
      <c r="SK213" s="69"/>
      <c r="SL213" s="69"/>
      <c r="SM213" s="69"/>
      <c r="SN213" s="69"/>
      <c r="SO213" s="69"/>
      <c r="SP213" s="69"/>
    </row>
    <row r="214" spans="1:510" s="19" customFormat="1" ht="15" customHeight="1">
      <c r="A214" s="71">
        <v>11</v>
      </c>
      <c r="B214" s="71">
        <v>25</v>
      </c>
      <c r="C214" s="71" t="s">
        <v>140</v>
      </c>
      <c r="D214" s="96">
        <v>43690</v>
      </c>
      <c r="E214" s="97">
        <v>0.37152777777777773</v>
      </c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30" t="str">
        <f t="shared" si="3"/>
        <v>11|25|s|2019/08/13|08:55:00</v>
      </c>
      <c r="Q214" s="32" t="s">
        <v>141</v>
      </c>
      <c r="R214" s="32" t="s">
        <v>141</v>
      </c>
      <c r="S214" s="98">
        <v>3.1E-2</v>
      </c>
      <c r="T214" s="32" t="s">
        <v>141</v>
      </c>
      <c r="U214" s="32" t="s">
        <v>141</v>
      </c>
      <c r="V214" s="32" t="s">
        <v>141</v>
      </c>
      <c r="W214" s="32" t="s">
        <v>141</v>
      </c>
      <c r="X214" s="32" t="s">
        <v>141</v>
      </c>
      <c r="Y214" s="32" t="s">
        <v>141</v>
      </c>
      <c r="Z214" s="32" t="s">
        <v>141</v>
      </c>
      <c r="AA214" s="32" t="s">
        <v>141</v>
      </c>
      <c r="AB214" s="32" t="s">
        <v>141</v>
      </c>
      <c r="AC214" s="32" t="s">
        <v>141</v>
      </c>
      <c r="AD214" s="32" t="s">
        <v>141</v>
      </c>
      <c r="AE214" s="32" t="s">
        <v>141</v>
      </c>
      <c r="AF214" s="32" t="s">
        <v>141</v>
      </c>
      <c r="AG214" s="32" t="s">
        <v>141</v>
      </c>
      <c r="AH214" s="32" t="s">
        <v>141</v>
      </c>
      <c r="AI214" s="32" t="s">
        <v>141</v>
      </c>
      <c r="AJ214" s="32" t="s">
        <v>141</v>
      </c>
      <c r="AK214" s="32" t="s">
        <v>141</v>
      </c>
      <c r="AL214" s="32" t="s">
        <v>141</v>
      </c>
      <c r="AM214" s="32" t="s">
        <v>141</v>
      </c>
      <c r="AN214" s="32" t="s">
        <v>141</v>
      </c>
      <c r="AO214" s="32" t="s">
        <v>141</v>
      </c>
      <c r="AP214" s="32" t="s">
        <v>141</v>
      </c>
      <c r="AQ214" s="32" t="s">
        <v>141</v>
      </c>
      <c r="AR214" s="32" t="s">
        <v>141</v>
      </c>
      <c r="AS214" s="32" t="s">
        <v>141</v>
      </c>
      <c r="AT214" s="32" t="s">
        <v>141</v>
      </c>
      <c r="AU214" s="32" t="s">
        <v>141</v>
      </c>
      <c r="AV214" s="32" t="s">
        <v>141</v>
      </c>
      <c r="AW214" s="32" t="s">
        <v>141</v>
      </c>
      <c r="AX214" s="32" t="s">
        <v>141</v>
      </c>
      <c r="AY214" s="32" t="s">
        <v>141</v>
      </c>
      <c r="AZ214" s="32" t="s">
        <v>141</v>
      </c>
      <c r="BA214" s="32" t="s">
        <v>141</v>
      </c>
      <c r="BB214" s="32" t="s">
        <v>141</v>
      </c>
      <c r="BC214" s="32" t="s">
        <v>141</v>
      </c>
      <c r="BD214" s="32" t="s">
        <v>141</v>
      </c>
      <c r="BE214" s="71">
        <v>28.81</v>
      </c>
      <c r="BF214" s="32" t="s">
        <v>141</v>
      </c>
      <c r="BG214" s="32" t="s">
        <v>141</v>
      </c>
      <c r="BI214" s="69"/>
      <c r="BJ214" s="69"/>
      <c r="BK214" s="69"/>
      <c r="BL214" s="69"/>
      <c r="BM214" s="69"/>
      <c r="BN214" s="69"/>
      <c r="BO214" s="69"/>
      <c r="BP214" s="69"/>
      <c r="BQ214" s="69"/>
      <c r="BR214" s="69"/>
      <c r="BS214" s="69"/>
      <c r="BT214" s="69"/>
      <c r="BU214" s="69"/>
      <c r="BV214" s="69"/>
      <c r="BW214" s="69"/>
      <c r="BX214" s="69"/>
      <c r="BY214" s="69"/>
      <c r="BZ214" s="69"/>
      <c r="CA214" s="69"/>
      <c r="CB214" s="69"/>
      <c r="CC214" s="69"/>
      <c r="CD214" s="69"/>
      <c r="CE214" s="69"/>
      <c r="CF214" s="69"/>
      <c r="CG214" s="69"/>
      <c r="CH214" s="69"/>
      <c r="CI214" s="69"/>
      <c r="CJ214" s="69"/>
      <c r="CK214" s="69"/>
      <c r="CL214" s="69"/>
      <c r="CM214" s="69"/>
      <c r="CN214" s="69"/>
      <c r="CO214" s="69"/>
      <c r="CP214" s="69"/>
      <c r="CQ214" s="69"/>
      <c r="CR214" s="69"/>
      <c r="CS214" s="69"/>
      <c r="CT214" s="69"/>
      <c r="CU214" s="69"/>
      <c r="CV214" s="69"/>
      <c r="CW214" s="69"/>
      <c r="CX214" s="69"/>
      <c r="CY214" s="69"/>
      <c r="CZ214" s="69"/>
      <c r="DA214" s="69"/>
      <c r="DB214" s="69"/>
      <c r="DC214" s="69"/>
      <c r="DD214" s="69"/>
      <c r="DE214" s="69"/>
      <c r="DF214" s="69"/>
      <c r="DG214" s="69"/>
      <c r="DH214" s="69"/>
      <c r="DI214" s="69"/>
      <c r="DJ214" s="69"/>
      <c r="DK214" s="69"/>
      <c r="DL214" s="69"/>
      <c r="DM214" s="69"/>
      <c r="DN214" s="69"/>
      <c r="DO214" s="69"/>
      <c r="DP214" s="69"/>
      <c r="DQ214" s="69"/>
      <c r="DR214" s="69"/>
      <c r="DS214" s="69"/>
      <c r="DT214" s="69"/>
      <c r="DU214" s="69"/>
      <c r="DV214" s="69"/>
      <c r="DW214" s="69"/>
      <c r="DX214" s="69"/>
      <c r="DY214" s="69"/>
      <c r="DZ214" s="69"/>
      <c r="EA214" s="69"/>
      <c r="EB214" s="69"/>
      <c r="EC214" s="69"/>
      <c r="ED214" s="69"/>
      <c r="EE214" s="69"/>
      <c r="EF214" s="69"/>
      <c r="EG214" s="69"/>
      <c r="EH214" s="69"/>
      <c r="EI214" s="69"/>
      <c r="EJ214" s="69"/>
      <c r="EK214" s="69"/>
      <c r="EL214" s="69"/>
      <c r="EM214" s="69"/>
      <c r="EN214" s="69"/>
      <c r="EO214" s="69"/>
      <c r="EP214" s="69"/>
      <c r="EQ214" s="69"/>
      <c r="ER214" s="69"/>
      <c r="ES214" s="69"/>
      <c r="ET214" s="69"/>
      <c r="EU214" s="69"/>
      <c r="EV214" s="69"/>
      <c r="EW214" s="69"/>
      <c r="EX214" s="69"/>
      <c r="EY214" s="69"/>
      <c r="EZ214" s="69"/>
      <c r="FA214" s="69"/>
      <c r="FB214" s="69"/>
      <c r="FC214" s="69"/>
      <c r="FD214" s="69"/>
      <c r="FE214" s="69"/>
      <c r="FF214" s="69"/>
      <c r="FG214" s="69"/>
      <c r="FH214" s="69"/>
      <c r="FI214" s="69"/>
      <c r="FJ214" s="69"/>
      <c r="FK214" s="69"/>
      <c r="FL214" s="69"/>
      <c r="FM214" s="69"/>
      <c r="FN214" s="69"/>
      <c r="FO214" s="69"/>
      <c r="FP214" s="69"/>
      <c r="FQ214" s="69"/>
      <c r="FR214" s="69"/>
      <c r="FS214" s="69"/>
      <c r="FT214" s="69"/>
      <c r="FU214" s="69"/>
      <c r="FV214" s="69"/>
      <c r="FW214" s="69"/>
      <c r="FX214" s="69"/>
      <c r="FY214" s="69"/>
      <c r="FZ214" s="69"/>
      <c r="GA214" s="69"/>
      <c r="GB214" s="69"/>
      <c r="GC214" s="69"/>
      <c r="GD214" s="69"/>
      <c r="GE214" s="69"/>
      <c r="GF214" s="69"/>
      <c r="GG214" s="69"/>
      <c r="GH214" s="69"/>
      <c r="GI214" s="69"/>
      <c r="GJ214" s="69"/>
      <c r="GK214" s="69"/>
      <c r="GL214" s="69"/>
      <c r="GM214" s="69"/>
      <c r="GN214" s="69"/>
      <c r="GO214" s="69"/>
      <c r="GP214" s="69"/>
      <c r="GQ214" s="69"/>
      <c r="GR214" s="69"/>
      <c r="GS214" s="69"/>
      <c r="GT214" s="69"/>
      <c r="GU214" s="69"/>
      <c r="GV214" s="69"/>
      <c r="GW214" s="69"/>
      <c r="GX214" s="69"/>
      <c r="GY214" s="69"/>
      <c r="GZ214" s="69"/>
      <c r="HA214" s="69"/>
      <c r="HB214" s="69"/>
      <c r="HC214" s="69"/>
      <c r="HD214" s="69"/>
      <c r="HE214" s="69"/>
      <c r="HF214" s="69"/>
      <c r="HG214" s="69"/>
      <c r="HH214" s="69"/>
      <c r="HI214" s="69"/>
      <c r="HJ214" s="69"/>
      <c r="HK214" s="69"/>
      <c r="HL214" s="69"/>
      <c r="HM214" s="69"/>
      <c r="HN214" s="69"/>
      <c r="HO214" s="69"/>
      <c r="HP214" s="69"/>
      <c r="HQ214" s="69"/>
      <c r="HR214" s="69"/>
      <c r="HS214" s="69"/>
      <c r="HT214" s="69"/>
      <c r="HU214" s="69"/>
      <c r="HV214" s="69"/>
      <c r="HW214" s="69"/>
      <c r="HX214" s="69"/>
      <c r="HY214" s="69"/>
      <c r="HZ214" s="69"/>
      <c r="IA214" s="69"/>
      <c r="IB214" s="69"/>
      <c r="IC214" s="69"/>
      <c r="ID214" s="69"/>
      <c r="IE214" s="69"/>
      <c r="IF214" s="69"/>
      <c r="IG214" s="69"/>
      <c r="IH214" s="69"/>
      <c r="II214" s="69"/>
      <c r="IJ214" s="69"/>
      <c r="IK214" s="69"/>
      <c r="IL214" s="69"/>
      <c r="IM214" s="69"/>
      <c r="IN214" s="69"/>
      <c r="IO214" s="69"/>
      <c r="IP214" s="69"/>
      <c r="IQ214" s="69"/>
      <c r="IR214" s="69"/>
      <c r="IS214" s="69"/>
      <c r="IT214" s="69"/>
      <c r="IU214" s="69"/>
      <c r="IV214" s="69"/>
      <c r="IW214" s="69"/>
      <c r="IX214" s="69"/>
      <c r="IY214" s="69"/>
      <c r="IZ214" s="69"/>
      <c r="JA214" s="69"/>
      <c r="JB214" s="69"/>
      <c r="JC214" s="69"/>
      <c r="JD214" s="69"/>
      <c r="JE214" s="69"/>
      <c r="JF214" s="69"/>
      <c r="JG214" s="69"/>
      <c r="JH214" s="69"/>
      <c r="JI214" s="69"/>
      <c r="JJ214" s="69"/>
      <c r="JK214" s="69"/>
      <c r="JL214" s="69"/>
      <c r="JM214" s="69"/>
      <c r="JN214" s="69"/>
      <c r="JO214" s="69"/>
      <c r="JP214" s="69"/>
      <c r="JQ214" s="69"/>
      <c r="JR214" s="69"/>
      <c r="JS214" s="69"/>
      <c r="JT214" s="69"/>
      <c r="JU214" s="69"/>
      <c r="JV214" s="69"/>
      <c r="JW214" s="69"/>
      <c r="JX214" s="69"/>
      <c r="JY214" s="69"/>
      <c r="JZ214" s="69"/>
      <c r="KA214" s="69"/>
      <c r="KB214" s="69"/>
      <c r="KC214" s="69"/>
      <c r="KD214" s="69"/>
      <c r="KE214" s="69"/>
      <c r="KF214" s="69"/>
      <c r="KG214" s="69"/>
      <c r="KH214" s="69"/>
      <c r="KI214" s="69"/>
      <c r="KJ214" s="69"/>
      <c r="KK214" s="69"/>
      <c r="KL214" s="69"/>
      <c r="KM214" s="69"/>
      <c r="KN214" s="69"/>
      <c r="KO214" s="69"/>
      <c r="KP214" s="69"/>
      <c r="KQ214" s="69"/>
      <c r="KR214" s="69"/>
      <c r="KS214" s="69"/>
      <c r="KT214" s="69"/>
      <c r="KU214" s="69"/>
      <c r="KV214" s="69"/>
      <c r="KW214" s="69"/>
      <c r="KX214" s="69"/>
      <c r="KY214" s="69"/>
      <c r="KZ214" s="69"/>
      <c r="LA214" s="69"/>
      <c r="LB214" s="69"/>
      <c r="LC214" s="69"/>
      <c r="LD214" s="69"/>
      <c r="LE214" s="69"/>
      <c r="LF214" s="69"/>
      <c r="LG214" s="69"/>
      <c r="LH214" s="69"/>
      <c r="LI214" s="69"/>
      <c r="LJ214" s="69"/>
      <c r="LK214" s="69"/>
      <c r="LL214" s="69"/>
      <c r="LM214" s="69"/>
      <c r="LN214" s="69"/>
      <c r="LO214" s="69"/>
      <c r="LP214" s="69"/>
      <c r="LQ214" s="69"/>
      <c r="LR214" s="69"/>
      <c r="LS214" s="69"/>
      <c r="LT214" s="69"/>
      <c r="LU214" s="69"/>
      <c r="LV214" s="69"/>
      <c r="LW214" s="69"/>
      <c r="LX214" s="69"/>
      <c r="LY214" s="69"/>
      <c r="LZ214" s="69"/>
      <c r="MA214" s="69"/>
      <c r="MB214" s="69"/>
      <c r="MC214" s="69"/>
      <c r="MD214" s="69"/>
      <c r="ME214" s="69"/>
      <c r="MF214" s="69"/>
      <c r="MG214" s="69"/>
      <c r="MH214" s="69"/>
      <c r="MI214" s="69"/>
      <c r="MJ214" s="69"/>
      <c r="MK214" s="69"/>
      <c r="ML214" s="69"/>
      <c r="MM214" s="69"/>
      <c r="MN214" s="69"/>
      <c r="MO214" s="69"/>
      <c r="MP214" s="69"/>
      <c r="MQ214" s="69"/>
      <c r="MR214" s="69"/>
      <c r="MS214" s="69"/>
      <c r="MT214" s="69"/>
      <c r="MU214" s="69"/>
      <c r="MV214" s="69"/>
      <c r="MW214" s="69"/>
      <c r="MX214" s="69"/>
      <c r="MY214" s="69"/>
      <c r="MZ214" s="69"/>
      <c r="NA214" s="69"/>
      <c r="NB214" s="69"/>
      <c r="NC214" s="69"/>
      <c r="ND214" s="69"/>
      <c r="NE214" s="69"/>
      <c r="NF214" s="69"/>
      <c r="NG214" s="69"/>
      <c r="NH214" s="69"/>
      <c r="NI214" s="69"/>
      <c r="NJ214" s="69"/>
      <c r="NK214" s="69"/>
      <c r="NL214" s="69"/>
      <c r="NM214" s="69"/>
      <c r="NN214" s="69"/>
      <c r="NO214" s="69"/>
      <c r="NP214" s="69"/>
      <c r="NQ214" s="69"/>
      <c r="NR214" s="69"/>
      <c r="NS214" s="69"/>
      <c r="NT214" s="69"/>
      <c r="NU214" s="69"/>
      <c r="NV214" s="69"/>
      <c r="NW214" s="69"/>
      <c r="NX214" s="69"/>
      <c r="NY214" s="69"/>
      <c r="NZ214" s="69"/>
      <c r="OA214" s="69"/>
      <c r="OB214" s="69"/>
      <c r="OC214" s="69"/>
      <c r="OD214" s="69"/>
      <c r="OE214" s="69"/>
      <c r="OF214" s="69"/>
      <c r="OG214" s="69"/>
      <c r="OH214" s="69"/>
      <c r="OI214" s="69"/>
      <c r="OJ214" s="69"/>
      <c r="OK214" s="69"/>
      <c r="OL214" s="69"/>
      <c r="OM214" s="69"/>
      <c r="ON214" s="69"/>
      <c r="OO214" s="69"/>
      <c r="OP214" s="69"/>
      <c r="OQ214" s="69"/>
      <c r="OR214" s="69"/>
      <c r="OS214" s="69"/>
      <c r="OT214" s="69"/>
      <c r="OU214" s="69"/>
      <c r="OV214" s="69"/>
      <c r="OW214" s="69"/>
      <c r="OX214" s="69"/>
      <c r="OY214" s="69"/>
      <c r="OZ214" s="69"/>
      <c r="PA214" s="69"/>
      <c r="PB214" s="69"/>
      <c r="PC214" s="69"/>
      <c r="PD214" s="69"/>
      <c r="PE214" s="69"/>
      <c r="PF214" s="69"/>
      <c r="PG214" s="69"/>
      <c r="PH214" s="69"/>
      <c r="PI214" s="69"/>
      <c r="PJ214" s="69"/>
      <c r="PK214" s="69"/>
      <c r="PL214" s="69"/>
      <c r="PM214" s="69"/>
      <c r="PN214" s="69"/>
      <c r="PO214" s="69"/>
      <c r="PP214" s="69"/>
      <c r="PQ214" s="69"/>
      <c r="PR214" s="69"/>
      <c r="PS214" s="69"/>
      <c r="PT214" s="69"/>
      <c r="PU214" s="69"/>
      <c r="PV214" s="69"/>
      <c r="PW214" s="69"/>
      <c r="PX214" s="69"/>
      <c r="PY214" s="69"/>
      <c r="PZ214" s="69"/>
      <c r="QA214" s="69"/>
      <c r="QB214" s="69"/>
      <c r="QC214" s="69"/>
      <c r="QD214" s="69"/>
      <c r="QE214" s="69"/>
      <c r="QF214" s="69"/>
      <c r="QG214" s="69"/>
      <c r="QH214" s="69"/>
      <c r="QI214" s="69"/>
      <c r="QJ214" s="69"/>
      <c r="QK214" s="69"/>
      <c r="QL214" s="69"/>
      <c r="QM214" s="69"/>
      <c r="QN214" s="69"/>
      <c r="QO214" s="69"/>
      <c r="QP214" s="69"/>
      <c r="QQ214" s="69"/>
      <c r="QR214" s="69"/>
      <c r="QS214" s="69"/>
      <c r="QT214" s="69"/>
      <c r="QU214" s="69"/>
      <c r="QV214" s="69"/>
      <c r="QW214" s="69"/>
      <c r="QX214" s="69"/>
      <c r="QY214" s="69"/>
      <c r="QZ214" s="69"/>
      <c r="RA214" s="69"/>
      <c r="RB214" s="69"/>
      <c r="RC214" s="69"/>
      <c r="RD214" s="69"/>
      <c r="RE214" s="69"/>
      <c r="RF214" s="69"/>
      <c r="RG214" s="69"/>
      <c r="RH214" s="69"/>
      <c r="RI214" s="69"/>
      <c r="RJ214" s="69"/>
      <c r="RK214" s="69"/>
      <c r="RL214" s="69"/>
      <c r="RM214" s="69"/>
      <c r="RN214" s="69"/>
      <c r="RO214" s="69"/>
      <c r="RP214" s="69"/>
      <c r="RQ214" s="69"/>
      <c r="RR214" s="69"/>
      <c r="RS214" s="69"/>
      <c r="RT214" s="69"/>
      <c r="RU214" s="69"/>
      <c r="RV214" s="69"/>
      <c r="RW214" s="69"/>
      <c r="RX214" s="69"/>
      <c r="RY214" s="69"/>
      <c r="RZ214" s="69"/>
      <c r="SA214" s="69"/>
      <c r="SB214" s="69"/>
      <c r="SC214" s="69"/>
      <c r="SD214" s="69"/>
      <c r="SE214" s="69"/>
      <c r="SF214" s="69"/>
      <c r="SG214" s="69"/>
      <c r="SH214" s="69"/>
      <c r="SI214" s="69"/>
      <c r="SJ214" s="69"/>
      <c r="SK214" s="69"/>
      <c r="SL214" s="69"/>
      <c r="SM214" s="69"/>
      <c r="SN214" s="69"/>
      <c r="SO214" s="69"/>
      <c r="SP214" s="69"/>
    </row>
    <row r="215" spans="1:510" s="19" customFormat="1" ht="15" customHeight="1">
      <c r="A215" s="71">
        <v>11</v>
      </c>
      <c r="B215" s="71" t="s">
        <v>159</v>
      </c>
      <c r="C215" s="71" t="s">
        <v>140</v>
      </c>
      <c r="D215" s="96">
        <v>43690</v>
      </c>
      <c r="E215" s="97">
        <v>0.40277777777777773</v>
      </c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30" t="str">
        <f t="shared" si="3"/>
        <v>11|25a|s|2019/08/13|09:40:00</v>
      </c>
      <c r="Q215" s="32" t="s">
        <v>141</v>
      </c>
      <c r="R215" s="32" t="s">
        <v>141</v>
      </c>
      <c r="S215" s="98">
        <v>2.1000000000000001E-2</v>
      </c>
      <c r="T215" s="32" t="s">
        <v>141</v>
      </c>
      <c r="U215" s="32" t="s">
        <v>141</v>
      </c>
      <c r="V215" s="32" t="s">
        <v>141</v>
      </c>
      <c r="W215" s="32" t="s">
        <v>141</v>
      </c>
      <c r="X215" s="32" t="s">
        <v>141</v>
      </c>
      <c r="Y215" s="32" t="s">
        <v>141</v>
      </c>
      <c r="Z215" s="32" t="s">
        <v>141</v>
      </c>
      <c r="AA215" s="32" t="s">
        <v>141</v>
      </c>
      <c r="AB215" s="32" t="s">
        <v>141</v>
      </c>
      <c r="AC215" s="32" t="s">
        <v>141</v>
      </c>
      <c r="AD215" s="32" t="s">
        <v>141</v>
      </c>
      <c r="AE215" s="32" t="s">
        <v>141</v>
      </c>
      <c r="AF215" s="32" t="s">
        <v>141</v>
      </c>
      <c r="AG215" s="32" t="s">
        <v>141</v>
      </c>
      <c r="AH215" s="32" t="s">
        <v>141</v>
      </c>
      <c r="AI215" s="32" t="s">
        <v>141</v>
      </c>
      <c r="AJ215" s="32" t="s">
        <v>141</v>
      </c>
      <c r="AK215" s="32" t="s">
        <v>141</v>
      </c>
      <c r="AL215" s="32" t="s">
        <v>141</v>
      </c>
      <c r="AM215" s="32" t="s">
        <v>141</v>
      </c>
      <c r="AN215" s="32" t="s">
        <v>141</v>
      </c>
      <c r="AO215" s="32" t="s">
        <v>141</v>
      </c>
      <c r="AP215" s="32" t="s">
        <v>141</v>
      </c>
      <c r="AQ215" s="32" t="s">
        <v>141</v>
      </c>
      <c r="AR215" s="32" t="s">
        <v>141</v>
      </c>
      <c r="AS215" s="32" t="s">
        <v>141</v>
      </c>
      <c r="AT215" s="32" t="s">
        <v>141</v>
      </c>
      <c r="AU215" s="32" t="s">
        <v>141</v>
      </c>
      <c r="AV215" s="32" t="s">
        <v>141</v>
      </c>
      <c r="AW215" s="32" t="s">
        <v>141</v>
      </c>
      <c r="AX215" s="32" t="s">
        <v>141</v>
      </c>
      <c r="AY215" s="32" t="s">
        <v>141</v>
      </c>
      <c r="AZ215" s="32" t="s">
        <v>141</v>
      </c>
      <c r="BA215" s="32" t="s">
        <v>141</v>
      </c>
      <c r="BB215" s="32" t="s">
        <v>141</v>
      </c>
      <c r="BC215" s="32" t="s">
        <v>141</v>
      </c>
      <c r="BD215" s="32" t="s">
        <v>141</v>
      </c>
      <c r="BE215" s="71">
        <v>16.989999999999998</v>
      </c>
      <c r="BF215" s="32" t="s">
        <v>141</v>
      </c>
      <c r="BG215" s="32" t="s">
        <v>141</v>
      </c>
      <c r="BI215" s="69"/>
      <c r="BJ215" s="69"/>
      <c r="BK215" s="69"/>
      <c r="BL215" s="69"/>
      <c r="BM215" s="69"/>
      <c r="BN215" s="69"/>
      <c r="BO215" s="69"/>
      <c r="BP215" s="69"/>
      <c r="BQ215" s="69"/>
      <c r="BR215" s="69"/>
      <c r="BS215" s="69"/>
      <c r="BT215" s="69"/>
      <c r="BU215" s="69"/>
      <c r="BV215" s="69"/>
      <c r="BW215" s="69"/>
      <c r="BX215" s="69"/>
      <c r="BY215" s="69"/>
      <c r="BZ215" s="69"/>
      <c r="CA215" s="69"/>
      <c r="CB215" s="69"/>
      <c r="CC215" s="69"/>
      <c r="CD215" s="69"/>
      <c r="CE215" s="69"/>
      <c r="CF215" s="69"/>
      <c r="CG215" s="69"/>
      <c r="CH215" s="69"/>
      <c r="CI215" s="69"/>
      <c r="CJ215" s="69"/>
      <c r="CK215" s="69"/>
      <c r="CL215" s="69"/>
      <c r="CM215" s="69"/>
      <c r="CN215" s="69"/>
      <c r="CO215" s="69"/>
      <c r="CP215" s="69"/>
      <c r="CQ215" s="69"/>
      <c r="CR215" s="69"/>
      <c r="CS215" s="69"/>
      <c r="CT215" s="69"/>
      <c r="CU215" s="69"/>
      <c r="CV215" s="69"/>
      <c r="CW215" s="69"/>
      <c r="CX215" s="69"/>
      <c r="CY215" s="69"/>
      <c r="CZ215" s="69"/>
      <c r="DA215" s="69"/>
      <c r="DB215" s="69"/>
      <c r="DC215" s="69"/>
      <c r="DD215" s="69"/>
      <c r="DE215" s="69"/>
      <c r="DF215" s="69"/>
      <c r="DG215" s="69"/>
      <c r="DH215" s="69"/>
      <c r="DI215" s="69"/>
      <c r="DJ215" s="69"/>
      <c r="DK215" s="69"/>
      <c r="DL215" s="69"/>
      <c r="DM215" s="69"/>
      <c r="DN215" s="69"/>
      <c r="DO215" s="69"/>
      <c r="DP215" s="69"/>
      <c r="DQ215" s="69"/>
      <c r="DR215" s="69"/>
      <c r="DS215" s="69"/>
      <c r="DT215" s="69"/>
      <c r="DU215" s="69"/>
      <c r="DV215" s="69"/>
      <c r="DW215" s="69"/>
      <c r="DX215" s="69"/>
      <c r="DY215" s="69"/>
      <c r="DZ215" s="69"/>
      <c r="EA215" s="69"/>
      <c r="EB215" s="69"/>
      <c r="EC215" s="69"/>
      <c r="ED215" s="69"/>
      <c r="EE215" s="69"/>
      <c r="EF215" s="69"/>
      <c r="EG215" s="69"/>
      <c r="EH215" s="69"/>
      <c r="EI215" s="69"/>
      <c r="EJ215" s="69"/>
      <c r="EK215" s="69"/>
      <c r="EL215" s="69"/>
      <c r="EM215" s="69"/>
      <c r="EN215" s="69"/>
      <c r="EO215" s="69"/>
      <c r="EP215" s="69"/>
      <c r="EQ215" s="69"/>
      <c r="ER215" s="69"/>
      <c r="ES215" s="69"/>
      <c r="ET215" s="69"/>
      <c r="EU215" s="69"/>
      <c r="EV215" s="69"/>
      <c r="EW215" s="69"/>
      <c r="EX215" s="69"/>
      <c r="EY215" s="69"/>
      <c r="EZ215" s="69"/>
      <c r="FA215" s="69"/>
      <c r="FB215" s="69"/>
      <c r="FC215" s="69"/>
      <c r="FD215" s="69"/>
      <c r="FE215" s="69"/>
      <c r="FF215" s="69"/>
      <c r="FG215" s="69"/>
      <c r="FH215" s="69"/>
      <c r="FI215" s="69"/>
      <c r="FJ215" s="69"/>
      <c r="FK215" s="69"/>
      <c r="FL215" s="69"/>
      <c r="FM215" s="69"/>
      <c r="FN215" s="69"/>
      <c r="FO215" s="69"/>
      <c r="FP215" s="69"/>
      <c r="FQ215" s="69"/>
      <c r="FR215" s="69"/>
      <c r="FS215" s="69"/>
      <c r="FT215" s="69"/>
      <c r="FU215" s="69"/>
      <c r="FV215" s="69"/>
      <c r="FW215" s="69"/>
      <c r="FX215" s="69"/>
      <c r="FY215" s="69"/>
      <c r="FZ215" s="69"/>
      <c r="GA215" s="69"/>
      <c r="GB215" s="69"/>
      <c r="GC215" s="69"/>
      <c r="GD215" s="69"/>
      <c r="GE215" s="69"/>
      <c r="GF215" s="69"/>
      <c r="GG215" s="69"/>
      <c r="GH215" s="69"/>
      <c r="GI215" s="69"/>
      <c r="GJ215" s="69"/>
      <c r="GK215" s="69"/>
      <c r="GL215" s="69"/>
      <c r="GM215" s="69"/>
      <c r="GN215" s="69"/>
      <c r="GO215" s="69"/>
      <c r="GP215" s="69"/>
      <c r="GQ215" s="69"/>
      <c r="GR215" s="69"/>
      <c r="GS215" s="69"/>
      <c r="GT215" s="69"/>
      <c r="GU215" s="69"/>
      <c r="GV215" s="69"/>
      <c r="GW215" s="69"/>
      <c r="GX215" s="69"/>
      <c r="GY215" s="69"/>
      <c r="GZ215" s="69"/>
      <c r="HA215" s="69"/>
      <c r="HB215" s="69"/>
      <c r="HC215" s="69"/>
      <c r="HD215" s="69"/>
      <c r="HE215" s="69"/>
      <c r="HF215" s="69"/>
      <c r="HG215" s="69"/>
      <c r="HH215" s="69"/>
      <c r="HI215" s="69"/>
      <c r="HJ215" s="69"/>
      <c r="HK215" s="69"/>
      <c r="HL215" s="69"/>
      <c r="HM215" s="69"/>
      <c r="HN215" s="69"/>
      <c r="HO215" s="69"/>
      <c r="HP215" s="69"/>
      <c r="HQ215" s="69"/>
      <c r="HR215" s="69"/>
      <c r="HS215" s="69"/>
      <c r="HT215" s="69"/>
      <c r="HU215" s="69"/>
      <c r="HV215" s="69"/>
      <c r="HW215" s="69"/>
      <c r="HX215" s="69"/>
      <c r="HY215" s="69"/>
      <c r="HZ215" s="69"/>
      <c r="IA215" s="69"/>
      <c r="IB215" s="69"/>
      <c r="IC215" s="69"/>
      <c r="ID215" s="69"/>
      <c r="IE215" s="69"/>
      <c r="IF215" s="69"/>
      <c r="IG215" s="69"/>
      <c r="IH215" s="69"/>
      <c r="II215" s="69"/>
      <c r="IJ215" s="69"/>
      <c r="IK215" s="69"/>
      <c r="IL215" s="69"/>
      <c r="IM215" s="69"/>
      <c r="IN215" s="69"/>
      <c r="IO215" s="69"/>
      <c r="IP215" s="69"/>
      <c r="IQ215" s="69"/>
      <c r="IR215" s="69"/>
      <c r="IS215" s="69"/>
      <c r="IT215" s="69"/>
      <c r="IU215" s="69"/>
      <c r="IV215" s="69"/>
      <c r="IW215" s="69"/>
      <c r="IX215" s="69"/>
      <c r="IY215" s="69"/>
      <c r="IZ215" s="69"/>
      <c r="JA215" s="69"/>
      <c r="JB215" s="69"/>
      <c r="JC215" s="69"/>
      <c r="JD215" s="69"/>
      <c r="JE215" s="69"/>
      <c r="JF215" s="69"/>
      <c r="JG215" s="69"/>
      <c r="JH215" s="69"/>
      <c r="JI215" s="69"/>
      <c r="JJ215" s="69"/>
      <c r="JK215" s="69"/>
      <c r="JL215" s="69"/>
      <c r="JM215" s="69"/>
      <c r="JN215" s="69"/>
      <c r="JO215" s="69"/>
      <c r="JP215" s="69"/>
      <c r="JQ215" s="69"/>
      <c r="JR215" s="69"/>
      <c r="JS215" s="69"/>
      <c r="JT215" s="69"/>
      <c r="JU215" s="69"/>
      <c r="JV215" s="69"/>
      <c r="JW215" s="69"/>
      <c r="JX215" s="69"/>
      <c r="JY215" s="69"/>
      <c r="JZ215" s="69"/>
      <c r="KA215" s="69"/>
      <c r="KB215" s="69"/>
      <c r="KC215" s="69"/>
      <c r="KD215" s="69"/>
      <c r="KE215" s="69"/>
      <c r="KF215" s="69"/>
      <c r="KG215" s="69"/>
      <c r="KH215" s="69"/>
      <c r="KI215" s="69"/>
      <c r="KJ215" s="69"/>
      <c r="KK215" s="69"/>
      <c r="KL215" s="69"/>
      <c r="KM215" s="69"/>
      <c r="KN215" s="69"/>
      <c r="KO215" s="69"/>
      <c r="KP215" s="69"/>
      <c r="KQ215" s="69"/>
      <c r="KR215" s="69"/>
      <c r="KS215" s="69"/>
      <c r="KT215" s="69"/>
      <c r="KU215" s="69"/>
      <c r="KV215" s="69"/>
      <c r="KW215" s="69"/>
      <c r="KX215" s="69"/>
      <c r="KY215" s="69"/>
      <c r="KZ215" s="69"/>
      <c r="LA215" s="69"/>
      <c r="LB215" s="69"/>
      <c r="LC215" s="69"/>
      <c r="LD215" s="69"/>
      <c r="LE215" s="69"/>
      <c r="LF215" s="69"/>
      <c r="LG215" s="69"/>
      <c r="LH215" s="69"/>
      <c r="LI215" s="69"/>
      <c r="LJ215" s="69"/>
      <c r="LK215" s="69"/>
      <c r="LL215" s="69"/>
      <c r="LM215" s="69"/>
      <c r="LN215" s="69"/>
      <c r="LO215" s="69"/>
      <c r="LP215" s="69"/>
      <c r="LQ215" s="69"/>
      <c r="LR215" s="69"/>
      <c r="LS215" s="69"/>
      <c r="LT215" s="69"/>
      <c r="LU215" s="69"/>
      <c r="LV215" s="69"/>
      <c r="LW215" s="69"/>
      <c r="LX215" s="69"/>
      <c r="LY215" s="69"/>
      <c r="LZ215" s="69"/>
      <c r="MA215" s="69"/>
      <c r="MB215" s="69"/>
      <c r="MC215" s="69"/>
      <c r="MD215" s="69"/>
      <c r="ME215" s="69"/>
      <c r="MF215" s="69"/>
      <c r="MG215" s="69"/>
      <c r="MH215" s="69"/>
      <c r="MI215" s="69"/>
      <c r="MJ215" s="69"/>
      <c r="MK215" s="69"/>
      <c r="ML215" s="69"/>
      <c r="MM215" s="69"/>
      <c r="MN215" s="69"/>
      <c r="MO215" s="69"/>
      <c r="MP215" s="69"/>
      <c r="MQ215" s="69"/>
      <c r="MR215" s="69"/>
      <c r="MS215" s="69"/>
      <c r="MT215" s="69"/>
      <c r="MU215" s="69"/>
      <c r="MV215" s="69"/>
      <c r="MW215" s="69"/>
      <c r="MX215" s="69"/>
      <c r="MY215" s="69"/>
      <c r="MZ215" s="69"/>
      <c r="NA215" s="69"/>
      <c r="NB215" s="69"/>
      <c r="NC215" s="69"/>
      <c r="ND215" s="69"/>
      <c r="NE215" s="69"/>
      <c r="NF215" s="69"/>
      <c r="NG215" s="69"/>
      <c r="NH215" s="69"/>
      <c r="NI215" s="69"/>
      <c r="NJ215" s="69"/>
      <c r="NK215" s="69"/>
      <c r="NL215" s="69"/>
      <c r="NM215" s="69"/>
      <c r="NN215" s="69"/>
      <c r="NO215" s="69"/>
      <c r="NP215" s="69"/>
      <c r="NQ215" s="69"/>
      <c r="NR215" s="69"/>
      <c r="NS215" s="69"/>
      <c r="NT215" s="69"/>
      <c r="NU215" s="69"/>
      <c r="NV215" s="69"/>
      <c r="NW215" s="69"/>
      <c r="NX215" s="69"/>
      <c r="NY215" s="69"/>
      <c r="NZ215" s="69"/>
      <c r="OA215" s="69"/>
      <c r="OB215" s="69"/>
      <c r="OC215" s="69"/>
      <c r="OD215" s="69"/>
      <c r="OE215" s="69"/>
      <c r="OF215" s="69"/>
      <c r="OG215" s="69"/>
      <c r="OH215" s="69"/>
      <c r="OI215" s="69"/>
      <c r="OJ215" s="69"/>
      <c r="OK215" s="69"/>
      <c r="OL215" s="69"/>
      <c r="OM215" s="69"/>
      <c r="ON215" s="69"/>
      <c r="OO215" s="69"/>
      <c r="OP215" s="69"/>
      <c r="OQ215" s="69"/>
      <c r="OR215" s="69"/>
      <c r="OS215" s="69"/>
      <c r="OT215" s="69"/>
      <c r="OU215" s="69"/>
      <c r="OV215" s="69"/>
      <c r="OW215" s="69"/>
      <c r="OX215" s="69"/>
      <c r="OY215" s="69"/>
      <c r="OZ215" s="69"/>
      <c r="PA215" s="69"/>
      <c r="PB215" s="69"/>
      <c r="PC215" s="69"/>
      <c r="PD215" s="69"/>
      <c r="PE215" s="69"/>
      <c r="PF215" s="69"/>
      <c r="PG215" s="69"/>
      <c r="PH215" s="69"/>
      <c r="PI215" s="69"/>
      <c r="PJ215" s="69"/>
      <c r="PK215" s="69"/>
      <c r="PL215" s="69"/>
      <c r="PM215" s="69"/>
      <c r="PN215" s="69"/>
      <c r="PO215" s="69"/>
      <c r="PP215" s="69"/>
      <c r="PQ215" s="69"/>
      <c r="PR215" s="69"/>
      <c r="PS215" s="69"/>
      <c r="PT215" s="69"/>
      <c r="PU215" s="69"/>
      <c r="PV215" s="69"/>
      <c r="PW215" s="69"/>
      <c r="PX215" s="69"/>
      <c r="PY215" s="69"/>
      <c r="PZ215" s="69"/>
      <c r="QA215" s="69"/>
      <c r="QB215" s="69"/>
      <c r="QC215" s="69"/>
      <c r="QD215" s="69"/>
      <c r="QE215" s="69"/>
      <c r="QF215" s="69"/>
      <c r="QG215" s="69"/>
      <c r="QH215" s="69"/>
      <c r="QI215" s="69"/>
      <c r="QJ215" s="69"/>
      <c r="QK215" s="69"/>
      <c r="QL215" s="69"/>
      <c r="QM215" s="69"/>
      <c r="QN215" s="69"/>
      <c r="QO215" s="69"/>
      <c r="QP215" s="69"/>
      <c r="QQ215" s="69"/>
      <c r="QR215" s="69"/>
      <c r="QS215" s="69"/>
      <c r="QT215" s="69"/>
      <c r="QU215" s="69"/>
      <c r="QV215" s="69"/>
      <c r="QW215" s="69"/>
      <c r="QX215" s="69"/>
      <c r="QY215" s="69"/>
      <c r="QZ215" s="69"/>
      <c r="RA215" s="69"/>
      <c r="RB215" s="69"/>
      <c r="RC215" s="69"/>
      <c r="RD215" s="69"/>
      <c r="RE215" s="69"/>
      <c r="RF215" s="69"/>
      <c r="RG215" s="69"/>
      <c r="RH215" s="69"/>
      <c r="RI215" s="69"/>
      <c r="RJ215" s="69"/>
      <c r="RK215" s="69"/>
      <c r="RL215" s="69"/>
      <c r="RM215" s="69"/>
      <c r="RN215" s="69"/>
      <c r="RO215" s="69"/>
      <c r="RP215" s="69"/>
      <c r="RQ215" s="69"/>
      <c r="RR215" s="69"/>
      <c r="RS215" s="69"/>
      <c r="RT215" s="69"/>
      <c r="RU215" s="69"/>
      <c r="RV215" s="69"/>
      <c r="RW215" s="69"/>
      <c r="RX215" s="69"/>
      <c r="RY215" s="69"/>
      <c r="RZ215" s="69"/>
      <c r="SA215" s="69"/>
      <c r="SB215" s="69"/>
      <c r="SC215" s="69"/>
      <c r="SD215" s="69"/>
      <c r="SE215" s="69"/>
      <c r="SF215" s="69"/>
      <c r="SG215" s="69"/>
      <c r="SH215" s="69"/>
      <c r="SI215" s="69"/>
      <c r="SJ215" s="69"/>
      <c r="SK215" s="69"/>
      <c r="SL215" s="69"/>
      <c r="SM215" s="69"/>
      <c r="SN215" s="69"/>
      <c r="SO215" s="69"/>
      <c r="SP215" s="69"/>
    </row>
    <row r="216" spans="1:510" s="19" customFormat="1" ht="15" customHeight="1">
      <c r="A216" s="71">
        <v>12</v>
      </c>
      <c r="B216" s="71">
        <v>17</v>
      </c>
      <c r="C216" s="71" t="s">
        <v>140</v>
      </c>
      <c r="D216" s="96">
        <v>43726</v>
      </c>
      <c r="E216" s="97">
        <v>0.4201388888888889</v>
      </c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30" t="str">
        <f t="shared" si="3"/>
        <v>12|17|s|2019/09/18|10:05:00</v>
      </c>
      <c r="Q216" s="32" t="s">
        <v>215</v>
      </c>
      <c r="R216" s="32" t="s">
        <v>215</v>
      </c>
      <c r="S216" s="88">
        <v>1.4999999999999999E-2</v>
      </c>
      <c r="T216" s="32" t="s">
        <v>215</v>
      </c>
      <c r="U216" s="32" t="s">
        <v>215</v>
      </c>
      <c r="V216" s="32" t="s">
        <v>141</v>
      </c>
      <c r="W216" s="32" t="s">
        <v>141</v>
      </c>
      <c r="X216" s="32" t="s">
        <v>141</v>
      </c>
      <c r="Y216" s="32" t="s">
        <v>141</v>
      </c>
      <c r="Z216" s="32" t="s">
        <v>141</v>
      </c>
      <c r="AA216" s="32" t="s">
        <v>141</v>
      </c>
      <c r="AB216" s="32" t="s">
        <v>141</v>
      </c>
      <c r="AC216" s="32" t="s">
        <v>141</v>
      </c>
      <c r="AD216" s="32" t="s">
        <v>141</v>
      </c>
      <c r="AE216" s="32" t="s">
        <v>141</v>
      </c>
      <c r="AF216" s="32" t="s">
        <v>141</v>
      </c>
      <c r="AG216" s="32" t="s">
        <v>141</v>
      </c>
      <c r="AH216" s="32" t="s">
        <v>141</v>
      </c>
      <c r="AI216" s="32" t="s">
        <v>141</v>
      </c>
      <c r="AJ216" s="32" t="s">
        <v>141</v>
      </c>
      <c r="AK216" s="32" t="s">
        <v>141</v>
      </c>
      <c r="AL216" s="32" t="s">
        <v>141</v>
      </c>
      <c r="AM216" s="32" t="s">
        <v>141</v>
      </c>
      <c r="AN216" s="32" t="s">
        <v>141</v>
      </c>
      <c r="AO216" s="32" t="s">
        <v>141</v>
      </c>
      <c r="AP216" s="32" t="s">
        <v>141</v>
      </c>
      <c r="AQ216" s="32" t="s">
        <v>141</v>
      </c>
      <c r="AR216" s="32" t="s">
        <v>141</v>
      </c>
      <c r="AS216" s="32" t="s">
        <v>141</v>
      </c>
      <c r="AT216" s="32" t="s">
        <v>141</v>
      </c>
      <c r="AU216" s="32" t="s">
        <v>141</v>
      </c>
      <c r="AV216" s="32" t="s">
        <v>141</v>
      </c>
      <c r="AW216" s="32" t="s">
        <v>141</v>
      </c>
      <c r="AX216" s="32" t="s">
        <v>141</v>
      </c>
      <c r="AY216" s="32" t="s">
        <v>141</v>
      </c>
      <c r="AZ216" s="32" t="s">
        <v>141</v>
      </c>
      <c r="BA216" s="32" t="s">
        <v>141</v>
      </c>
      <c r="BB216" s="32" t="s">
        <v>141</v>
      </c>
      <c r="BC216" s="32" t="s">
        <v>141</v>
      </c>
      <c r="BD216" s="32" t="s">
        <v>141</v>
      </c>
      <c r="BE216" s="71">
        <v>45.883000000000003</v>
      </c>
      <c r="BF216" s="71" t="s">
        <v>141</v>
      </c>
      <c r="BG216" s="71" t="s">
        <v>141</v>
      </c>
      <c r="BH216" s="70"/>
      <c r="BI216" s="69"/>
      <c r="BJ216" s="69"/>
      <c r="BK216" s="69"/>
      <c r="BL216" s="69"/>
      <c r="BM216" s="69"/>
      <c r="BN216" s="69"/>
      <c r="BO216" s="69"/>
      <c r="BP216" s="69"/>
      <c r="BQ216" s="69"/>
      <c r="BR216" s="69"/>
      <c r="BS216" s="69"/>
      <c r="BT216" s="69"/>
      <c r="BU216" s="69"/>
      <c r="BV216" s="69"/>
      <c r="BW216" s="69"/>
      <c r="BX216" s="69"/>
      <c r="BY216" s="69"/>
      <c r="BZ216" s="69"/>
      <c r="CA216" s="69"/>
      <c r="CB216" s="69"/>
      <c r="CC216" s="69"/>
      <c r="CD216" s="69"/>
      <c r="CE216" s="69"/>
      <c r="CF216" s="69"/>
      <c r="CG216" s="69"/>
      <c r="CH216" s="69"/>
      <c r="CI216" s="69"/>
      <c r="CJ216" s="69"/>
      <c r="CK216" s="69"/>
      <c r="CL216" s="69"/>
      <c r="CM216" s="69"/>
      <c r="CN216" s="69"/>
      <c r="CO216" s="69"/>
      <c r="CP216" s="69"/>
      <c r="CQ216" s="69"/>
      <c r="CR216" s="69"/>
      <c r="CS216" s="69"/>
      <c r="CT216" s="69"/>
      <c r="CU216" s="69"/>
      <c r="CV216" s="69"/>
      <c r="CW216" s="69"/>
      <c r="CX216" s="69"/>
      <c r="CY216" s="69"/>
      <c r="CZ216" s="69"/>
      <c r="DA216" s="69"/>
      <c r="DB216" s="69"/>
      <c r="DC216" s="69"/>
      <c r="DD216" s="69"/>
      <c r="DE216" s="69"/>
      <c r="DF216" s="69"/>
      <c r="DG216" s="69"/>
      <c r="DH216" s="69"/>
      <c r="DI216" s="69"/>
      <c r="DJ216" s="69"/>
      <c r="DK216" s="69"/>
      <c r="DL216" s="69"/>
      <c r="DM216" s="69"/>
      <c r="DN216" s="69"/>
      <c r="DO216" s="69"/>
      <c r="DP216" s="69"/>
      <c r="DQ216" s="69"/>
      <c r="DR216" s="69"/>
      <c r="DS216" s="69"/>
      <c r="DT216" s="69"/>
      <c r="DU216" s="69"/>
      <c r="DV216" s="69"/>
      <c r="DW216" s="69"/>
      <c r="DX216" s="69"/>
      <c r="DY216" s="69"/>
      <c r="DZ216" s="69"/>
      <c r="EA216" s="69"/>
      <c r="EB216" s="69"/>
      <c r="EC216" s="69"/>
      <c r="ED216" s="69"/>
      <c r="EE216" s="69"/>
      <c r="EF216" s="69"/>
      <c r="EG216" s="69"/>
      <c r="EH216" s="69"/>
      <c r="EI216" s="69"/>
      <c r="EJ216" s="69"/>
      <c r="EK216" s="69"/>
      <c r="EL216" s="69"/>
      <c r="EM216" s="69"/>
      <c r="EN216" s="69"/>
      <c r="EO216" s="69"/>
      <c r="EP216" s="69"/>
      <c r="EQ216" s="69"/>
      <c r="ER216" s="69"/>
      <c r="ES216" s="69"/>
      <c r="ET216" s="69"/>
      <c r="EU216" s="69"/>
      <c r="EV216" s="69"/>
      <c r="EW216" s="69"/>
      <c r="EX216" s="69"/>
      <c r="EY216" s="69"/>
      <c r="EZ216" s="69"/>
      <c r="FA216" s="69"/>
      <c r="FB216" s="69"/>
      <c r="FC216" s="69"/>
      <c r="FD216" s="69"/>
      <c r="FE216" s="69"/>
      <c r="FF216" s="69"/>
      <c r="FG216" s="69"/>
      <c r="FH216" s="69"/>
      <c r="FI216" s="69"/>
      <c r="FJ216" s="69"/>
      <c r="FK216" s="69"/>
      <c r="FL216" s="69"/>
      <c r="FM216" s="69"/>
      <c r="FN216" s="69"/>
      <c r="FO216" s="69"/>
      <c r="FP216" s="69"/>
      <c r="FQ216" s="69"/>
      <c r="FR216" s="69"/>
      <c r="FS216" s="69"/>
      <c r="FT216" s="69"/>
      <c r="FU216" s="69"/>
      <c r="FV216" s="69"/>
      <c r="FW216" s="69"/>
      <c r="FX216" s="69"/>
      <c r="FY216" s="69"/>
      <c r="FZ216" s="69"/>
      <c r="GA216" s="69"/>
      <c r="GB216" s="69"/>
      <c r="GC216" s="69"/>
      <c r="GD216" s="69"/>
      <c r="GE216" s="69"/>
      <c r="GF216" s="69"/>
      <c r="GG216" s="69"/>
      <c r="GH216" s="69"/>
      <c r="GI216" s="69"/>
      <c r="GJ216" s="69"/>
      <c r="GK216" s="69"/>
      <c r="GL216" s="69"/>
      <c r="GM216" s="69"/>
      <c r="GN216" s="69"/>
      <c r="GO216" s="69"/>
      <c r="GP216" s="69"/>
      <c r="GQ216" s="69"/>
      <c r="GR216" s="69"/>
      <c r="GS216" s="69"/>
      <c r="GT216" s="69"/>
      <c r="GU216" s="69"/>
      <c r="GV216" s="69"/>
      <c r="GW216" s="69"/>
      <c r="GX216" s="69"/>
      <c r="GY216" s="69"/>
      <c r="GZ216" s="69"/>
      <c r="HA216" s="69"/>
      <c r="HB216" s="69"/>
      <c r="HC216" s="69"/>
      <c r="HD216" s="69"/>
      <c r="HE216" s="69"/>
      <c r="HF216" s="69"/>
      <c r="HG216" s="69"/>
      <c r="HH216" s="69"/>
      <c r="HI216" s="69"/>
      <c r="HJ216" s="69"/>
      <c r="HK216" s="69"/>
      <c r="HL216" s="69"/>
      <c r="HM216" s="69"/>
      <c r="HN216" s="69"/>
      <c r="HO216" s="69"/>
      <c r="HP216" s="69"/>
      <c r="HQ216" s="69"/>
      <c r="HR216" s="69"/>
      <c r="HS216" s="69"/>
      <c r="HT216" s="69"/>
      <c r="HU216" s="69"/>
      <c r="HV216" s="69"/>
      <c r="HW216" s="69"/>
      <c r="HX216" s="69"/>
      <c r="HY216" s="69"/>
      <c r="HZ216" s="69"/>
      <c r="IA216" s="69"/>
      <c r="IB216" s="69"/>
      <c r="IC216" s="69"/>
      <c r="ID216" s="69"/>
      <c r="IE216" s="69"/>
      <c r="IF216" s="69"/>
      <c r="IG216" s="69"/>
      <c r="IH216" s="69"/>
      <c r="II216" s="69"/>
      <c r="IJ216" s="69"/>
      <c r="IK216" s="69"/>
      <c r="IL216" s="69"/>
      <c r="IM216" s="69"/>
      <c r="IN216" s="69"/>
      <c r="IO216" s="69"/>
      <c r="IP216" s="69"/>
      <c r="IQ216" s="69"/>
      <c r="IR216" s="69"/>
      <c r="IS216" s="69"/>
      <c r="IT216" s="69"/>
      <c r="IU216" s="69"/>
      <c r="IV216" s="69"/>
      <c r="IW216" s="69"/>
      <c r="IX216" s="69"/>
      <c r="IY216" s="69"/>
      <c r="IZ216" s="69"/>
      <c r="JA216" s="69"/>
      <c r="JB216" s="69"/>
      <c r="JC216" s="69"/>
      <c r="JD216" s="69"/>
      <c r="JE216" s="69"/>
      <c r="JF216" s="69"/>
      <c r="JG216" s="69"/>
      <c r="JH216" s="69"/>
      <c r="JI216" s="69"/>
      <c r="JJ216" s="69"/>
      <c r="JK216" s="69"/>
      <c r="JL216" s="69"/>
      <c r="JM216" s="69"/>
      <c r="JN216" s="69"/>
      <c r="JO216" s="69"/>
      <c r="JP216" s="69"/>
      <c r="JQ216" s="69"/>
      <c r="JR216" s="69"/>
      <c r="JS216" s="69"/>
      <c r="JT216" s="69"/>
      <c r="JU216" s="69"/>
      <c r="JV216" s="69"/>
      <c r="JW216" s="69"/>
      <c r="JX216" s="69"/>
      <c r="JY216" s="69"/>
      <c r="JZ216" s="69"/>
      <c r="KA216" s="69"/>
      <c r="KB216" s="69"/>
      <c r="KC216" s="69"/>
      <c r="KD216" s="69"/>
      <c r="KE216" s="69"/>
      <c r="KF216" s="69"/>
      <c r="KG216" s="69"/>
      <c r="KH216" s="69"/>
      <c r="KI216" s="69"/>
      <c r="KJ216" s="69"/>
      <c r="KK216" s="69"/>
      <c r="KL216" s="69"/>
      <c r="KM216" s="69"/>
      <c r="KN216" s="69"/>
      <c r="KO216" s="69"/>
      <c r="KP216" s="69"/>
      <c r="KQ216" s="69"/>
      <c r="KR216" s="69"/>
      <c r="KS216" s="69"/>
      <c r="KT216" s="69"/>
      <c r="KU216" s="69"/>
      <c r="KV216" s="69"/>
      <c r="KW216" s="69"/>
      <c r="KX216" s="69"/>
      <c r="KY216" s="69"/>
      <c r="KZ216" s="69"/>
      <c r="LA216" s="69"/>
      <c r="LB216" s="69"/>
      <c r="LC216" s="69"/>
      <c r="LD216" s="69"/>
      <c r="LE216" s="69"/>
      <c r="LF216" s="69"/>
      <c r="LG216" s="69"/>
      <c r="LH216" s="69"/>
      <c r="LI216" s="69"/>
      <c r="LJ216" s="69"/>
      <c r="LK216" s="69"/>
      <c r="LL216" s="69"/>
      <c r="LM216" s="69"/>
      <c r="LN216" s="69"/>
      <c r="LO216" s="69"/>
      <c r="LP216" s="69"/>
      <c r="LQ216" s="69"/>
      <c r="LR216" s="69"/>
      <c r="LS216" s="69"/>
      <c r="LT216" s="69"/>
      <c r="LU216" s="69"/>
      <c r="LV216" s="69"/>
      <c r="LW216" s="69"/>
      <c r="LX216" s="69"/>
      <c r="LY216" s="69"/>
      <c r="LZ216" s="69"/>
      <c r="MA216" s="69"/>
      <c r="MB216" s="69"/>
      <c r="MC216" s="69"/>
      <c r="MD216" s="69"/>
      <c r="ME216" s="69"/>
      <c r="MF216" s="69"/>
      <c r="MG216" s="69"/>
      <c r="MH216" s="69"/>
      <c r="MI216" s="69"/>
      <c r="MJ216" s="69"/>
      <c r="MK216" s="69"/>
      <c r="ML216" s="69"/>
      <c r="MM216" s="69"/>
      <c r="MN216" s="69"/>
      <c r="MO216" s="69"/>
      <c r="MP216" s="69"/>
      <c r="MQ216" s="69"/>
      <c r="MR216" s="69"/>
      <c r="MS216" s="69"/>
      <c r="MT216" s="69"/>
      <c r="MU216" s="69"/>
      <c r="MV216" s="69"/>
      <c r="MW216" s="69"/>
      <c r="MX216" s="69"/>
      <c r="MY216" s="69"/>
      <c r="MZ216" s="69"/>
      <c r="NA216" s="69"/>
      <c r="NB216" s="69"/>
      <c r="NC216" s="69"/>
      <c r="ND216" s="69"/>
      <c r="NE216" s="69"/>
      <c r="NF216" s="69"/>
      <c r="NG216" s="69"/>
      <c r="NH216" s="69"/>
      <c r="NI216" s="69"/>
      <c r="NJ216" s="69"/>
      <c r="NK216" s="69"/>
      <c r="NL216" s="69"/>
      <c r="NM216" s="69"/>
      <c r="NN216" s="69"/>
      <c r="NO216" s="69"/>
      <c r="NP216" s="69"/>
      <c r="NQ216" s="69"/>
      <c r="NR216" s="69"/>
      <c r="NS216" s="69"/>
      <c r="NT216" s="69"/>
      <c r="NU216" s="69"/>
      <c r="NV216" s="69"/>
      <c r="NW216" s="69"/>
      <c r="NX216" s="69"/>
      <c r="NY216" s="69"/>
      <c r="NZ216" s="69"/>
      <c r="OA216" s="69"/>
      <c r="OB216" s="69"/>
      <c r="OC216" s="69"/>
      <c r="OD216" s="69"/>
      <c r="OE216" s="69"/>
      <c r="OF216" s="69"/>
      <c r="OG216" s="69"/>
      <c r="OH216" s="69"/>
      <c r="OI216" s="69"/>
      <c r="OJ216" s="69"/>
      <c r="OK216" s="69"/>
      <c r="OL216" s="69"/>
      <c r="OM216" s="69"/>
      <c r="ON216" s="69"/>
      <c r="OO216" s="69"/>
      <c r="OP216" s="69"/>
      <c r="OQ216" s="69"/>
      <c r="OR216" s="69"/>
      <c r="OS216" s="69"/>
      <c r="OT216" s="69"/>
      <c r="OU216" s="69"/>
      <c r="OV216" s="69"/>
      <c r="OW216" s="69"/>
      <c r="OX216" s="69"/>
      <c r="OY216" s="69"/>
      <c r="OZ216" s="69"/>
      <c r="PA216" s="69"/>
      <c r="PB216" s="69"/>
      <c r="PC216" s="69"/>
      <c r="PD216" s="69"/>
      <c r="PE216" s="69"/>
      <c r="PF216" s="69"/>
      <c r="PG216" s="69"/>
      <c r="PH216" s="69"/>
      <c r="PI216" s="69"/>
      <c r="PJ216" s="69"/>
      <c r="PK216" s="69"/>
      <c r="PL216" s="69"/>
      <c r="PM216" s="69"/>
      <c r="PN216" s="69"/>
      <c r="PO216" s="69"/>
      <c r="PP216" s="69"/>
      <c r="PQ216" s="69"/>
      <c r="PR216" s="69"/>
      <c r="PS216" s="69"/>
      <c r="PT216" s="69"/>
      <c r="PU216" s="69"/>
      <c r="PV216" s="69"/>
      <c r="PW216" s="69"/>
      <c r="PX216" s="69"/>
      <c r="PY216" s="69"/>
      <c r="PZ216" s="69"/>
      <c r="QA216" s="69"/>
      <c r="QB216" s="69"/>
      <c r="QC216" s="69"/>
      <c r="QD216" s="69"/>
      <c r="QE216" s="69"/>
      <c r="QF216" s="69"/>
      <c r="QG216" s="69"/>
      <c r="QH216" s="69"/>
      <c r="QI216" s="69"/>
      <c r="QJ216" s="69"/>
      <c r="QK216" s="69"/>
      <c r="QL216" s="69"/>
      <c r="QM216" s="69"/>
      <c r="QN216" s="69"/>
      <c r="QO216" s="69"/>
      <c r="QP216" s="69"/>
      <c r="QQ216" s="69"/>
      <c r="QR216" s="69"/>
      <c r="QS216" s="69"/>
      <c r="QT216" s="69"/>
      <c r="QU216" s="69"/>
      <c r="QV216" s="69"/>
      <c r="QW216" s="69"/>
      <c r="QX216" s="69"/>
      <c r="QY216" s="69"/>
      <c r="QZ216" s="69"/>
      <c r="RA216" s="69"/>
      <c r="RB216" s="69"/>
      <c r="RC216" s="69"/>
      <c r="RD216" s="69"/>
      <c r="RE216" s="69"/>
      <c r="RF216" s="69"/>
      <c r="RG216" s="69"/>
      <c r="RH216" s="69"/>
      <c r="RI216" s="69"/>
      <c r="RJ216" s="69"/>
      <c r="RK216" s="69"/>
      <c r="RL216" s="69"/>
      <c r="RM216" s="69"/>
      <c r="RN216" s="69"/>
      <c r="RO216" s="69"/>
      <c r="RP216" s="69"/>
      <c r="RQ216" s="69"/>
      <c r="RR216" s="69"/>
      <c r="RS216" s="69"/>
      <c r="RT216" s="69"/>
      <c r="RU216" s="69"/>
      <c r="RV216" s="69"/>
      <c r="RW216" s="69"/>
      <c r="RX216" s="69"/>
      <c r="RY216" s="69"/>
      <c r="RZ216" s="69"/>
      <c r="SA216" s="69"/>
      <c r="SB216" s="69"/>
      <c r="SC216" s="69"/>
      <c r="SD216" s="69"/>
      <c r="SE216" s="69"/>
      <c r="SF216" s="69"/>
      <c r="SG216" s="69"/>
      <c r="SH216" s="69"/>
      <c r="SI216" s="69"/>
      <c r="SJ216" s="69"/>
      <c r="SK216" s="69"/>
      <c r="SL216" s="69"/>
      <c r="SM216" s="69"/>
      <c r="SN216" s="69"/>
      <c r="SO216" s="69"/>
      <c r="SP216" s="69"/>
    </row>
    <row r="217" spans="1:510" s="19" customFormat="1" ht="15" customHeight="1">
      <c r="A217" s="71">
        <v>12</v>
      </c>
      <c r="B217" s="71">
        <v>0</v>
      </c>
      <c r="C217" s="71" t="s">
        <v>140</v>
      </c>
      <c r="D217" s="96">
        <v>43726</v>
      </c>
      <c r="E217" s="97">
        <v>0.49305555555555558</v>
      </c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30" t="str">
        <f t="shared" si="3"/>
        <v>12|0|s|2019/09/18|11:50:00</v>
      </c>
      <c r="Q217" s="32" t="s">
        <v>215</v>
      </c>
      <c r="R217" s="32" t="s">
        <v>215</v>
      </c>
      <c r="S217" s="98">
        <v>8.9999999999999993E-3</v>
      </c>
      <c r="T217" s="32" t="s">
        <v>215</v>
      </c>
      <c r="U217" s="32" t="s">
        <v>215</v>
      </c>
      <c r="V217" s="32" t="s">
        <v>141</v>
      </c>
      <c r="W217" s="32" t="s">
        <v>141</v>
      </c>
      <c r="X217" s="32" t="s">
        <v>141</v>
      </c>
      <c r="Y217" s="32" t="s">
        <v>141</v>
      </c>
      <c r="Z217" s="32" t="s">
        <v>141</v>
      </c>
      <c r="AA217" s="32" t="s">
        <v>141</v>
      </c>
      <c r="AB217" s="32" t="s">
        <v>141</v>
      </c>
      <c r="AC217" s="32" t="s">
        <v>141</v>
      </c>
      <c r="AD217" s="32" t="s">
        <v>141</v>
      </c>
      <c r="AE217" s="32" t="s">
        <v>141</v>
      </c>
      <c r="AF217" s="32" t="s">
        <v>141</v>
      </c>
      <c r="AG217" s="32" t="s">
        <v>141</v>
      </c>
      <c r="AH217" s="32" t="s">
        <v>141</v>
      </c>
      <c r="AI217" s="32" t="s">
        <v>141</v>
      </c>
      <c r="AJ217" s="32" t="s">
        <v>141</v>
      </c>
      <c r="AK217" s="32" t="s">
        <v>141</v>
      </c>
      <c r="AL217" s="32" t="s">
        <v>141</v>
      </c>
      <c r="AM217" s="32" t="s">
        <v>141</v>
      </c>
      <c r="AN217" s="32" t="s">
        <v>141</v>
      </c>
      <c r="AO217" s="32" t="s">
        <v>141</v>
      </c>
      <c r="AP217" s="32" t="s">
        <v>141</v>
      </c>
      <c r="AQ217" s="32" t="s">
        <v>141</v>
      </c>
      <c r="AR217" s="32" t="s">
        <v>141</v>
      </c>
      <c r="AS217" s="32" t="s">
        <v>141</v>
      </c>
      <c r="AT217" s="32" t="s">
        <v>141</v>
      </c>
      <c r="AU217" s="32" t="s">
        <v>141</v>
      </c>
      <c r="AV217" s="32" t="s">
        <v>141</v>
      </c>
      <c r="AW217" s="32" t="s">
        <v>141</v>
      </c>
      <c r="AX217" s="32" t="s">
        <v>141</v>
      </c>
      <c r="AY217" s="32" t="s">
        <v>141</v>
      </c>
      <c r="AZ217" s="32" t="s">
        <v>141</v>
      </c>
      <c r="BA217" s="32" t="s">
        <v>141</v>
      </c>
      <c r="BB217" s="32" t="s">
        <v>141</v>
      </c>
      <c r="BC217" s="32" t="s">
        <v>141</v>
      </c>
      <c r="BD217" s="32" t="s">
        <v>141</v>
      </c>
      <c r="BE217" s="71">
        <v>27.997</v>
      </c>
      <c r="BF217" s="71" t="s">
        <v>141</v>
      </c>
      <c r="BG217" s="71" t="s">
        <v>141</v>
      </c>
      <c r="BH217" s="70"/>
      <c r="BI217" s="69"/>
      <c r="BJ217" s="69"/>
      <c r="BK217" s="69"/>
      <c r="BL217" s="69"/>
      <c r="BM217" s="69"/>
      <c r="BN217" s="69"/>
      <c r="BO217" s="69"/>
      <c r="BP217" s="69"/>
      <c r="BQ217" s="69"/>
      <c r="BR217" s="69"/>
      <c r="BS217" s="69"/>
      <c r="BT217" s="69"/>
      <c r="BU217" s="69"/>
      <c r="BV217" s="69"/>
      <c r="BW217" s="69"/>
      <c r="BX217" s="69"/>
      <c r="BY217" s="69"/>
      <c r="BZ217" s="69"/>
      <c r="CA217" s="69"/>
      <c r="CB217" s="69"/>
      <c r="CC217" s="69"/>
      <c r="CD217" s="69"/>
      <c r="CE217" s="69"/>
      <c r="CF217" s="69"/>
      <c r="CG217" s="69"/>
      <c r="CH217" s="69"/>
      <c r="CI217" s="69"/>
      <c r="CJ217" s="69"/>
      <c r="CK217" s="69"/>
      <c r="CL217" s="69"/>
      <c r="CM217" s="69"/>
      <c r="CN217" s="69"/>
      <c r="CO217" s="69"/>
      <c r="CP217" s="69"/>
      <c r="CQ217" s="69"/>
      <c r="CR217" s="69"/>
      <c r="CS217" s="69"/>
      <c r="CT217" s="69"/>
      <c r="CU217" s="69"/>
      <c r="CV217" s="69"/>
      <c r="CW217" s="69"/>
      <c r="CX217" s="69"/>
      <c r="CY217" s="69"/>
      <c r="CZ217" s="69"/>
      <c r="DA217" s="69"/>
      <c r="DB217" s="69"/>
      <c r="DC217" s="69"/>
      <c r="DD217" s="69"/>
      <c r="DE217" s="69"/>
      <c r="DF217" s="69"/>
      <c r="DG217" s="69"/>
      <c r="DH217" s="69"/>
      <c r="DI217" s="69"/>
      <c r="DJ217" s="69"/>
      <c r="DK217" s="69"/>
      <c r="DL217" s="69"/>
      <c r="DM217" s="69"/>
      <c r="DN217" s="69"/>
      <c r="DO217" s="69"/>
      <c r="DP217" s="69"/>
      <c r="DQ217" s="69"/>
      <c r="DR217" s="69"/>
      <c r="DS217" s="69"/>
      <c r="DT217" s="69"/>
      <c r="DU217" s="69"/>
      <c r="DV217" s="69"/>
      <c r="DW217" s="69"/>
      <c r="DX217" s="69"/>
      <c r="DY217" s="69"/>
      <c r="DZ217" s="69"/>
      <c r="EA217" s="69"/>
      <c r="EB217" s="69"/>
      <c r="EC217" s="69"/>
      <c r="ED217" s="69"/>
      <c r="EE217" s="69"/>
      <c r="EF217" s="69"/>
      <c r="EG217" s="69"/>
      <c r="EH217" s="69"/>
      <c r="EI217" s="69"/>
      <c r="EJ217" s="69"/>
      <c r="EK217" s="69"/>
      <c r="EL217" s="69"/>
      <c r="EM217" s="69"/>
      <c r="EN217" s="69"/>
      <c r="EO217" s="69"/>
      <c r="EP217" s="69"/>
      <c r="EQ217" s="69"/>
      <c r="ER217" s="69"/>
      <c r="ES217" s="69"/>
      <c r="ET217" s="69"/>
      <c r="EU217" s="69"/>
      <c r="EV217" s="69"/>
      <c r="EW217" s="69"/>
      <c r="EX217" s="69"/>
      <c r="EY217" s="69"/>
      <c r="EZ217" s="69"/>
      <c r="FA217" s="69"/>
      <c r="FB217" s="69"/>
      <c r="FC217" s="69"/>
      <c r="FD217" s="69"/>
      <c r="FE217" s="69"/>
      <c r="FF217" s="69"/>
      <c r="FG217" s="69"/>
      <c r="FH217" s="69"/>
      <c r="FI217" s="69"/>
      <c r="FJ217" s="69"/>
      <c r="FK217" s="69"/>
      <c r="FL217" s="69"/>
      <c r="FM217" s="69"/>
      <c r="FN217" s="69"/>
      <c r="FO217" s="69"/>
      <c r="FP217" s="69"/>
      <c r="FQ217" s="69"/>
      <c r="FR217" s="69"/>
      <c r="FS217" s="69"/>
      <c r="FT217" s="69"/>
      <c r="FU217" s="69"/>
      <c r="FV217" s="69"/>
      <c r="FW217" s="69"/>
      <c r="FX217" s="69"/>
      <c r="FY217" s="69"/>
      <c r="FZ217" s="69"/>
      <c r="GA217" s="69"/>
      <c r="GB217" s="69"/>
      <c r="GC217" s="69"/>
      <c r="GD217" s="69"/>
      <c r="GE217" s="69"/>
      <c r="GF217" s="69"/>
      <c r="GG217" s="69"/>
      <c r="GH217" s="69"/>
      <c r="GI217" s="69"/>
      <c r="GJ217" s="69"/>
      <c r="GK217" s="69"/>
      <c r="GL217" s="69"/>
      <c r="GM217" s="69"/>
      <c r="GN217" s="69"/>
      <c r="GO217" s="69"/>
      <c r="GP217" s="69"/>
      <c r="GQ217" s="69"/>
      <c r="GR217" s="69"/>
      <c r="GS217" s="69"/>
      <c r="GT217" s="69"/>
      <c r="GU217" s="69"/>
      <c r="GV217" s="69"/>
      <c r="GW217" s="69"/>
      <c r="GX217" s="69"/>
      <c r="GY217" s="69"/>
      <c r="GZ217" s="69"/>
      <c r="HA217" s="69"/>
      <c r="HB217" s="69"/>
      <c r="HC217" s="69"/>
      <c r="HD217" s="69"/>
      <c r="HE217" s="69"/>
      <c r="HF217" s="69"/>
      <c r="HG217" s="69"/>
      <c r="HH217" s="69"/>
      <c r="HI217" s="69"/>
      <c r="HJ217" s="69"/>
      <c r="HK217" s="69"/>
      <c r="HL217" s="69"/>
      <c r="HM217" s="69"/>
      <c r="HN217" s="69"/>
      <c r="HO217" s="69"/>
      <c r="HP217" s="69"/>
      <c r="HQ217" s="69"/>
      <c r="HR217" s="69"/>
      <c r="HS217" s="69"/>
      <c r="HT217" s="69"/>
      <c r="HU217" s="69"/>
      <c r="HV217" s="69"/>
      <c r="HW217" s="69"/>
      <c r="HX217" s="69"/>
      <c r="HY217" s="69"/>
      <c r="HZ217" s="69"/>
      <c r="IA217" s="69"/>
      <c r="IB217" s="69"/>
      <c r="IC217" s="69"/>
      <c r="ID217" s="69"/>
      <c r="IE217" s="69"/>
      <c r="IF217" s="69"/>
      <c r="IG217" s="69"/>
      <c r="IH217" s="69"/>
      <c r="II217" s="69"/>
      <c r="IJ217" s="69"/>
      <c r="IK217" s="69"/>
      <c r="IL217" s="69"/>
      <c r="IM217" s="69"/>
      <c r="IN217" s="69"/>
      <c r="IO217" s="69"/>
      <c r="IP217" s="69"/>
      <c r="IQ217" s="69"/>
      <c r="IR217" s="69"/>
      <c r="IS217" s="69"/>
      <c r="IT217" s="69"/>
      <c r="IU217" s="69"/>
      <c r="IV217" s="69"/>
      <c r="IW217" s="69"/>
      <c r="IX217" s="69"/>
      <c r="IY217" s="69"/>
      <c r="IZ217" s="69"/>
      <c r="JA217" s="69"/>
      <c r="JB217" s="69"/>
      <c r="JC217" s="69"/>
      <c r="JD217" s="69"/>
      <c r="JE217" s="69"/>
      <c r="JF217" s="69"/>
      <c r="JG217" s="69"/>
      <c r="JH217" s="69"/>
      <c r="JI217" s="69"/>
      <c r="JJ217" s="69"/>
      <c r="JK217" s="69"/>
      <c r="JL217" s="69"/>
      <c r="JM217" s="69"/>
      <c r="JN217" s="69"/>
      <c r="JO217" s="69"/>
      <c r="JP217" s="69"/>
      <c r="JQ217" s="69"/>
      <c r="JR217" s="69"/>
      <c r="JS217" s="69"/>
      <c r="JT217" s="69"/>
      <c r="JU217" s="69"/>
      <c r="JV217" s="69"/>
      <c r="JW217" s="69"/>
      <c r="JX217" s="69"/>
      <c r="JY217" s="69"/>
      <c r="JZ217" s="69"/>
      <c r="KA217" s="69"/>
      <c r="KB217" s="69"/>
      <c r="KC217" s="69"/>
      <c r="KD217" s="69"/>
      <c r="KE217" s="69"/>
      <c r="KF217" s="69"/>
      <c r="KG217" s="69"/>
      <c r="KH217" s="69"/>
      <c r="KI217" s="69"/>
      <c r="KJ217" s="69"/>
      <c r="KK217" s="69"/>
      <c r="KL217" s="69"/>
      <c r="KM217" s="69"/>
      <c r="KN217" s="69"/>
      <c r="KO217" s="69"/>
      <c r="KP217" s="69"/>
      <c r="KQ217" s="69"/>
      <c r="KR217" s="69"/>
      <c r="KS217" s="69"/>
      <c r="KT217" s="69"/>
      <c r="KU217" s="69"/>
      <c r="KV217" s="69"/>
      <c r="KW217" s="69"/>
      <c r="KX217" s="69"/>
      <c r="KY217" s="69"/>
      <c r="KZ217" s="69"/>
      <c r="LA217" s="69"/>
      <c r="LB217" s="69"/>
      <c r="LC217" s="69"/>
      <c r="LD217" s="69"/>
      <c r="LE217" s="69"/>
      <c r="LF217" s="69"/>
      <c r="LG217" s="69"/>
      <c r="LH217" s="69"/>
      <c r="LI217" s="69"/>
      <c r="LJ217" s="69"/>
      <c r="LK217" s="69"/>
      <c r="LL217" s="69"/>
      <c r="LM217" s="69"/>
      <c r="LN217" s="69"/>
      <c r="LO217" s="69"/>
      <c r="LP217" s="69"/>
      <c r="LQ217" s="69"/>
      <c r="LR217" s="69"/>
      <c r="LS217" s="69"/>
      <c r="LT217" s="69"/>
      <c r="LU217" s="69"/>
      <c r="LV217" s="69"/>
      <c r="LW217" s="69"/>
      <c r="LX217" s="69"/>
      <c r="LY217" s="69"/>
      <c r="LZ217" s="69"/>
      <c r="MA217" s="69"/>
      <c r="MB217" s="69"/>
      <c r="MC217" s="69"/>
      <c r="MD217" s="69"/>
      <c r="ME217" s="69"/>
      <c r="MF217" s="69"/>
      <c r="MG217" s="69"/>
      <c r="MH217" s="69"/>
      <c r="MI217" s="69"/>
      <c r="MJ217" s="69"/>
      <c r="MK217" s="69"/>
      <c r="ML217" s="69"/>
      <c r="MM217" s="69"/>
      <c r="MN217" s="69"/>
      <c r="MO217" s="69"/>
      <c r="MP217" s="69"/>
      <c r="MQ217" s="69"/>
      <c r="MR217" s="69"/>
      <c r="MS217" s="69"/>
      <c r="MT217" s="69"/>
      <c r="MU217" s="69"/>
      <c r="MV217" s="69"/>
      <c r="MW217" s="69"/>
      <c r="MX217" s="69"/>
      <c r="MY217" s="69"/>
      <c r="MZ217" s="69"/>
      <c r="NA217" s="69"/>
      <c r="NB217" s="69"/>
      <c r="NC217" s="69"/>
      <c r="ND217" s="69"/>
      <c r="NE217" s="69"/>
      <c r="NF217" s="69"/>
      <c r="NG217" s="69"/>
      <c r="NH217" s="69"/>
      <c r="NI217" s="69"/>
      <c r="NJ217" s="69"/>
      <c r="NK217" s="69"/>
      <c r="NL217" s="69"/>
      <c r="NM217" s="69"/>
      <c r="NN217" s="69"/>
      <c r="NO217" s="69"/>
      <c r="NP217" s="69"/>
      <c r="NQ217" s="69"/>
      <c r="NR217" s="69"/>
      <c r="NS217" s="69"/>
      <c r="NT217" s="69"/>
      <c r="NU217" s="69"/>
      <c r="NV217" s="69"/>
      <c r="NW217" s="69"/>
      <c r="NX217" s="69"/>
      <c r="NY217" s="69"/>
      <c r="NZ217" s="69"/>
      <c r="OA217" s="69"/>
      <c r="OB217" s="69"/>
      <c r="OC217" s="69"/>
      <c r="OD217" s="69"/>
      <c r="OE217" s="69"/>
      <c r="OF217" s="69"/>
      <c r="OG217" s="69"/>
      <c r="OH217" s="69"/>
      <c r="OI217" s="69"/>
      <c r="OJ217" s="69"/>
      <c r="OK217" s="69"/>
      <c r="OL217" s="69"/>
      <c r="OM217" s="69"/>
      <c r="ON217" s="69"/>
      <c r="OO217" s="69"/>
      <c r="OP217" s="69"/>
      <c r="OQ217" s="69"/>
      <c r="OR217" s="69"/>
      <c r="OS217" s="69"/>
      <c r="OT217" s="69"/>
      <c r="OU217" s="69"/>
      <c r="OV217" s="69"/>
      <c r="OW217" s="69"/>
      <c r="OX217" s="69"/>
      <c r="OY217" s="69"/>
      <c r="OZ217" s="69"/>
      <c r="PA217" s="69"/>
      <c r="PB217" s="69"/>
      <c r="PC217" s="69"/>
      <c r="PD217" s="69"/>
      <c r="PE217" s="69"/>
      <c r="PF217" s="69"/>
      <c r="PG217" s="69"/>
      <c r="PH217" s="69"/>
      <c r="PI217" s="69"/>
      <c r="PJ217" s="69"/>
      <c r="PK217" s="69"/>
      <c r="PL217" s="69"/>
      <c r="PM217" s="69"/>
      <c r="PN217" s="69"/>
      <c r="PO217" s="69"/>
      <c r="PP217" s="69"/>
      <c r="PQ217" s="69"/>
      <c r="PR217" s="69"/>
      <c r="PS217" s="69"/>
      <c r="PT217" s="69"/>
      <c r="PU217" s="69"/>
      <c r="PV217" s="69"/>
      <c r="PW217" s="69"/>
      <c r="PX217" s="69"/>
      <c r="PY217" s="69"/>
      <c r="PZ217" s="69"/>
      <c r="QA217" s="69"/>
      <c r="QB217" s="69"/>
      <c r="QC217" s="69"/>
      <c r="QD217" s="69"/>
      <c r="QE217" s="69"/>
      <c r="QF217" s="69"/>
      <c r="QG217" s="69"/>
      <c r="QH217" s="69"/>
      <c r="QI217" s="69"/>
      <c r="QJ217" s="69"/>
      <c r="QK217" s="69"/>
      <c r="QL217" s="69"/>
      <c r="QM217" s="69"/>
      <c r="QN217" s="69"/>
      <c r="QO217" s="69"/>
      <c r="QP217" s="69"/>
      <c r="QQ217" s="69"/>
      <c r="QR217" s="69"/>
      <c r="QS217" s="69"/>
      <c r="QT217" s="69"/>
      <c r="QU217" s="69"/>
      <c r="QV217" s="69"/>
      <c r="QW217" s="69"/>
      <c r="QX217" s="69"/>
      <c r="QY217" s="69"/>
      <c r="QZ217" s="69"/>
      <c r="RA217" s="69"/>
      <c r="RB217" s="69"/>
      <c r="RC217" s="69"/>
      <c r="RD217" s="69"/>
      <c r="RE217" s="69"/>
      <c r="RF217" s="69"/>
      <c r="RG217" s="69"/>
      <c r="RH217" s="69"/>
      <c r="RI217" s="69"/>
      <c r="RJ217" s="69"/>
      <c r="RK217" s="69"/>
      <c r="RL217" s="69"/>
      <c r="RM217" s="69"/>
      <c r="RN217" s="69"/>
      <c r="RO217" s="69"/>
      <c r="RP217" s="69"/>
      <c r="RQ217" s="69"/>
      <c r="RR217" s="69"/>
      <c r="RS217" s="69"/>
      <c r="RT217" s="69"/>
      <c r="RU217" s="69"/>
      <c r="RV217" s="69"/>
      <c r="RW217" s="69"/>
      <c r="RX217" s="69"/>
      <c r="RY217" s="69"/>
      <c r="RZ217" s="69"/>
      <c r="SA217" s="69"/>
      <c r="SB217" s="69"/>
      <c r="SC217" s="69"/>
      <c r="SD217" s="69"/>
      <c r="SE217" s="69"/>
      <c r="SF217" s="69"/>
      <c r="SG217" s="69"/>
      <c r="SH217" s="69"/>
      <c r="SI217" s="69"/>
      <c r="SJ217" s="69"/>
      <c r="SK217" s="69"/>
      <c r="SL217" s="69"/>
      <c r="SM217" s="69"/>
      <c r="SN217" s="69"/>
      <c r="SO217" s="69"/>
      <c r="SP217" s="69"/>
    </row>
    <row r="218" spans="1:510" s="19" customFormat="1" ht="15" customHeight="1">
      <c r="A218" s="71">
        <v>12</v>
      </c>
      <c r="B218" s="71">
        <v>21</v>
      </c>
      <c r="C218" s="71" t="s">
        <v>140</v>
      </c>
      <c r="D218" s="96">
        <v>43725</v>
      </c>
      <c r="E218" s="97">
        <v>0.58333333333333337</v>
      </c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30" t="str">
        <f t="shared" si="3"/>
        <v>12|21|s|2019/09/17|14:00:00</v>
      </c>
      <c r="Q218" s="32" t="s">
        <v>215</v>
      </c>
      <c r="R218" s="32" t="s">
        <v>215</v>
      </c>
      <c r="S218" s="98">
        <v>1.9E-2</v>
      </c>
      <c r="T218" s="32" t="s">
        <v>215</v>
      </c>
      <c r="U218" s="32" t="s">
        <v>215</v>
      </c>
      <c r="V218" s="32" t="s">
        <v>141</v>
      </c>
      <c r="W218" s="32" t="s">
        <v>141</v>
      </c>
      <c r="X218" s="32" t="s">
        <v>141</v>
      </c>
      <c r="Y218" s="32" t="s">
        <v>141</v>
      </c>
      <c r="Z218" s="32" t="s">
        <v>141</v>
      </c>
      <c r="AA218" s="32" t="s">
        <v>141</v>
      </c>
      <c r="AB218" s="32" t="s">
        <v>141</v>
      </c>
      <c r="AC218" s="32" t="s">
        <v>141</v>
      </c>
      <c r="AD218" s="32" t="s">
        <v>141</v>
      </c>
      <c r="AE218" s="32" t="s">
        <v>141</v>
      </c>
      <c r="AF218" s="32" t="s">
        <v>141</v>
      </c>
      <c r="AG218" s="32" t="s">
        <v>141</v>
      </c>
      <c r="AH218" s="32" t="s">
        <v>141</v>
      </c>
      <c r="AI218" s="32" t="s">
        <v>141</v>
      </c>
      <c r="AJ218" s="32" t="s">
        <v>141</v>
      </c>
      <c r="AK218" s="32" t="s">
        <v>141</v>
      </c>
      <c r="AL218" s="32" t="s">
        <v>141</v>
      </c>
      <c r="AM218" s="32" t="s">
        <v>141</v>
      </c>
      <c r="AN218" s="32" t="s">
        <v>141</v>
      </c>
      <c r="AO218" s="32" t="s">
        <v>141</v>
      </c>
      <c r="AP218" s="32" t="s">
        <v>141</v>
      </c>
      <c r="AQ218" s="32" t="s">
        <v>141</v>
      </c>
      <c r="AR218" s="32" t="s">
        <v>141</v>
      </c>
      <c r="AS218" s="32" t="s">
        <v>141</v>
      </c>
      <c r="AT218" s="32" t="s">
        <v>141</v>
      </c>
      <c r="AU218" s="32" t="s">
        <v>141</v>
      </c>
      <c r="AV218" s="32" t="s">
        <v>141</v>
      </c>
      <c r="AW218" s="32" t="s">
        <v>141</v>
      </c>
      <c r="AX218" s="32" t="s">
        <v>141</v>
      </c>
      <c r="AY218" s="32" t="s">
        <v>141</v>
      </c>
      <c r="AZ218" s="32" t="s">
        <v>141</v>
      </c>
      <c r="BA218" s="32" t="s">
        <v>141</v>
      </c>
      <c r="BB218" s="32" t="s">
        <v>141</v>
      </c>
      <c r="BC218" s="32" t="s">
        <v>141</v>
      </c>
      <c r="BD218" s="32" t="s">
        <v>141</v>
      </c>
      <c r="BE218" s="71">
        <v>41.881999999999998</v>
      </c>
      <c r="BF218" s="71" t="s">
        <v>141</v>
      </c>
      <c r="BG218" s="71" t="s">
        <v>141</v>
      </c>
      <c r="BH218" s="70"/>
      <c r="BI218" s="69"/>
      <c r="BJ218" s="69"/>
      <c r="BK218" s="69"/>
      <c r="BL218" s="69"/>
      <c r="BM218" s="69"/>
      <c r="BN218" s="69"/>
      <c r="BO218" s="69"/>
      <c r="BP218" s="69"/>
      <c r="BQ218" s="69"/>
      <c r="BR218" s="69"/>
      <c r="BS218" s="69"/>
      <c r="BT218" s="69"/>
      <c r="BU218" s="69"/>
      <c r="BV218" s="69"/>
      <c r="BW218" s="69"/>
      <c r="BX218" s="69"/>
      <c r="BY218" s="69"/>
      <c r="BZ218" s="69"/>
      <c r="CA218" s="69"/>
      <c r="CB218" s="69"/>
      <c r="CC218" s="69"/>
      <c r="CD218" s="69"/>
      <c r="CE218" s="69"/>
      <c r="CF218" s="69"/>
      <c r="CG218" s="69"/>
      <c r="CH218" s="69"/>
      <c r="CI218" s="69"/>
      <c r="CJ218" s="69"/>
      <c r="CK218" s="69"/>
      <c r="CL218" s="69"/>
      <c r="CM218" s="69"/>
      <c r="CN218" s="69"/>
      <c r="CO218" s="69"/>
      <c r="CP218" s="69"/>
      <c r="CQ218" s="69"/>
      <c r="CR218" s="69"/>
      <c r="CS218" s="69"/>
      <c r="CT218" s="69"/>
      <c r="CU218" s="69"/>
      <c r="CV218" s="69"/>
      <c r="CW218" s="69"/>
      <c r="CX218" s="69"/>
      <c r="CY218" s="69"/>
      <c r="CZ218" s="69"/>
      <c r="DA218" s="69"/>
      <c r="DB218" s="69"/>
      <c r="DC218" s="69"/>
      <c r="DD218" s="69"/>
      <c r="DE218" s="69"/>
      <c r="DF218" s="69"/>
      <c r="DG218" s="69"/>
      <c r="DH218" s="69"/>
      <c r="DI218" s="69"/>
      <c r="DJ218" s="69"/>
      <c r="DK218" s="69"/>
      <c r="DL218" s="69"/>
      <c r="DM218" s="69"/>
      <c r="DN218" s="69"/>
      <c r="DO218" s="69"/>
      <c r="DP218" s="69"/>
      <c r="DQ218" s="69"/>
      <c r="DR218" s="69"/>
      <c r="DS218" s="69"/>
      <c r="DT218" s="69"/>
      <c r="DU218" s="69"/>
      <c r="DV218" s="69"/>
      <c r="DW218" s="69"/>
      <c r="DX218" s="69"/>
      <c r="DY218" s="69"/>
      <c r="DZ218" s="69"/>
      <c r="EA218" s="69"/>
      <c r="EB218" s="69"/>
      <c r="EC218" s="69"/>
      <c r="ED218" s="69"/>
      <c r="EE218" s="69"/>
      <c r="EF218" s="69"/>
      <c r="EG218" s="69"/>
      <c r="EH218" s="69"/>
      <c r="EI218" s="69"/>
      <c r="EJ218" s="69"/>
      <c r="EK218" s="69"/>
      <c r="EL218" s="69"/>
      <c r="EM218" s="69"/>
      <c r="EN218" s="69"/>
      <c r="EO218" s="69"/>
      <c r="EP218" s="69"/>
      <c r="EQ218" s="69"/>
      <c r="ER218" s="69"/>
      <c r="ES218" s="69"/>
      <c r="ET218" s="69"/>
      <c r="EU218" s="69"/>
      <c r="EV218" s="69"/>
      <c r="EW218" s="69"/>
      <c r="EX218" s="69"/>
      <c r="EY218" s="69"/>
      <c r="EZ218" s="69"/>
      <c r="FA218" s="69"/>
      <c r="FB218" s="69"/>
      <c r="FC218" s="69"/>
      <c r="FD218" s="69"/>
      <c r="FE218" s="69"/>
      <c r="FF218" s="69"/>
      <c r="FG218" s="69"/>
      <c r="FH218" s="69"/>
      <c r="FI218" s="69"/>
      <c r="FJ218" s="69"/>
      <c r="FK218" s="69"/>
      <c r="FL218" s="69"/>
      <c r="FM218" s="69"/>
      <c r="FN218" s="69"/>
      <c r="FO218" s="69"/>
      <c r="FP218" s="69"/>
      <c r="FQ218" s="69"/>
      <c r="FR218" s="69"/>
      <c r="FS218" s="69"/>
      <c r="FT218" s="69"/>
      <c r="FU218" s="69"/>
      <c r="FV218" s="69"/>
      <c r="FW218" s="69"/>
      <c r="FX218" s="69"/>
      <c r="FY218" s="69"/>
      <c r="FZ218" s="69"/>
      <c r="GA218" s="69"/>
      <c r="GB218" s="69"/>
      <c r="GC218" s="69"/>
      <c r="GD218" s="69"/>
      <c r="GE218" s="69"/>
      <c r="GF218" s="69"/>
      <c r="GG218" s="69"/>
      <c r="GH218" s="69"/>
      <c r="GI218" s="69"/>
      <c r="GJ218" s="69"/>
      <c r="GK218" s="69"/>
      <c r="GL218" s="69"/>
      <c r="GM218" s="69"/>
      <c r="GN218" s="69"/>
      <c r="GO218" s="69"/>
      <c r="GP218" s="69"/>
      <c r="GQ218" s="69"/>
      <c r="GR218" s="69"/>
      <c r="GS218" s="69"/>
      <c r="GT218" s="69"/>
      <c r="GU218" s="69"/>
      <c r="GV218" s="69"/>
      <c r="GW218" s="69"/>
      <c r="GX218" s="69"/>
      <c r="GY218" s="69"/>
      <c r="GZ218" s="69"/>
      <c r="HA218" s="69"/>
      <c r="HB218" s="69"/>
      <c r="HC218" s="69"/>
      <c r="HD218" s="69"/>
      <c r="HE218" s="69"/>
      <c r="HF218" s="69"/>
      <c r="HG218" s="69"/>
      <c r="HH218" s="69"/>
      <c r="HI218" s="69"/>
      <c r="HJ218" s="69"/>
      <c r="HK218" s="69"/>
      <c r="HL218" s="69"/>
      <c r="HM218" s="69"/>
      <c r="HN218" s="69"/>
      <c r="HO218" s="69"/>
      <c r="HP218" s="69"/>
      <c r="HQ218" s="69"/>
      <c r="HR218" s="69"/>
      <c r="HS218" s="69"/>
      <c r="HT218" s="69"/>
      <c r="HU218" s="69"/>
      <c r="HV218" s="69"/>
      <c r="HW218" s="69"/>
      <c r="HX218" s="69"/>
      <c r="HY218" s="69"/>
      <c r="HZ218" s="69"/>
      <c r="IA218" s="69"/>
      <c r="IB218" s="69"/>
      <c r="IC218" s="69"/>
      <c r="ID218" s="69"/>
      <c r="IE218" s="69"/>
      <c r="IF218" s="69"/>
      <c r="IG218" s="69"/>
      <c r="IH218" s="69"/>
      <c r="II218" s="69"/>
      <c r="IJ218" s="69"/>
      <c r="IK218" s="69"/>
      <c r="IL218" s="69"/>
      <c r="IM218" s="69"/>
      <c r="IN218" s="69"/>
      <c r="IO218" s="69"/>
      <c r="IP218" s="69"/>
      <c r="IQ218" s="69"/>
      <c r="IR218" s="69"/>
      <c r="IS218" s="69"/>
      <c r="IT218" s="69"/>
      <c r="IU218" s="69"/>
      <c r="IV218" s="69"/>
      <c r="IW218" s="69"/>
      <c r="IX218" s="69"/>
      <c r="IY218" s="69"/>
      <c r="IZ218" s="69"/>
      <c r="JA218" s="69"/>
      <c r="JB218" s="69"/>
      <c r="JC218" s="69"/>
      <c r="JD218" s="69"/>
      <c r="JE218" s="69"/>
      <c r="JF218" s="69"/>
      <c r="JG218" s="69"/>
      <c r="JH218" s="69"/>
      <c r="JI218" s="69"/>
      <c r="JJ218" s="69"/>
      <c r="JK218" s="69"/>
      <c r="JL218" s="69"/>
      <c r="JM218" s="69"/>
      <c r="JN218" s="69"/>
      <c r="JO218" s="69"/>
      <c r="JP218" s="69"/>
      <c r="JQ218" s="69"/>
      <c r="JR218" s="69"/>
      <c r="JS218" s="69"/>
      <c r="JT218" s="69"/>
      <c r="JU218" s="69"/>
      <c r="JV218" s="69"/>
      <c r="JW218" s="69"/>
      <c r="JX218" s="69"/>
      <c r="JY218" s="69"/>
      <c r="JZ218" s="69"/>
      <c r="KA218" s="69"/>
      <c r="KB218" s="69"/>
      <c r="KC218" s="69"/>
      <c r="KD218" s="69"/>
      <c r="KE218" s="69"/>
      <c r="KF218" s="69"/>
      <c r="KG218" s="69"/>
      <c r="KH218" s="69"/>
      <c r="KI218" s="69"/>
      <c r="KJ218" s="69"/>
      <c r="KK218" s="69"/>
      <c r="KL218" s="69"/>
      <c r="KM218" s="69"/>
      <c r="KN218" s="69"/>
      <c r="KO218" s="69"/>
      <c r="KP218" s="69"/>
      <c r="KQ218" s="69"/>
      <c r="KR218" s="69"/>
      <c r="KS218" s="69"/>
      <c r="KT218" s="69"/>
      <c r="KU218" s="69"/>
      <c r="KV218" s="69"/>
      <c r="KW218" s="69"/>
      <c r="KX218" s="69"/>
      <c r="KY218" s="69"/>
      <c r="KZ218" s="69"/>
      <c r="LA218" s="69"/>
      <c r="LB218" s="69"/>
      <c r="LC218" s="69"/>
      <c r="LD218" s="69"/>
      <c r="LE218" s="69"/>
      <c r="LF218" s="69"/>
      <c r="LG218" s="69"/>
      <c r="LH218" s="69"/>
      <c r="LI218" s="69"/>
      <c r="LJ218" s="69"/>
      <c r="LK218" s="69"/>
      <c r="LL218" s="69"/>
      <c r="LM218" s="69"/>
      <c r="LN218" s="69"/>
      <c r="LO218" s="69"/>
      <c r="LP218" s="69"/>
      <c r="LQ218" s="69"/>
      <c r="LR218" s="69"/>
      <c r="LS218" s="69"/>
      <c r="LT218" s="69"/>
      <c r="LU218" s="69"/>
      <c r="LV218" s="69"/>
      <c r="LW218" s="69"/>
      <c r="LX218" s="69"/>
      <c r="LY218" s="69"/>
      <c r="LZ218" s="69"/>
      <c r="MA218" s="69"/>
      <c r="MB218" s="69"/>
      <c r="MC218" s="69"/>
      <c r="MD218" s="69"/>
      <c r="ME218" s="69"/>
      <c r="MF218" s="69"/>
      <c r="MG218" s="69"/>
      <c r="MH218" s="69"/>
      <c r="MI218" s="69"/>
      <c r="MJ218" s="69"/>
      <c r="MK218" s="69"/>
      <c r="ML218" s="69"/>
      <c r="MM218" s="69"/>
      <c r="MN218" s="69"/>
      <c r="MO218" s="69"/>
      <c r="MP218" s="69"/>
      <c r="MQ218" s="69"/>
      <c r="MR218" s="69"/>
      <c r="MS218" s="69"/>
      <c r="MT218" s="69"/>
      <c r="MU218" s="69"/>
      <c r="MV218" s="69"/>
      <c r="MW218" s="69"/>
      <c r="MX218" s="69"/>
      <c r="MY218" s="69"/>
      <c r="MZ218" s="69"/>
      <c r="NA218" s="69"/>
      <c r="NB218" s="69"/>
      <c r="NC218" s="69"/>
      <c r="ND218" s="69"/>
      <c r="NE218" s="69"/>
      <c r="NF218" s="69"/>
      <c r="NG218" s="69"/>
      <c r="NH218" s="69"/>
      <c r="NI218" s="69"/>
      <c r="NJ218" s="69"/>
      <c r="NK218" s="69"/>
      <c r="NL218" s="69"/>
      <c r="NM218" s="69"/>
      <c r="NN218" s="69"/>
      <c r="NO218" s="69"/>
      <c r="NP218" s="69"/>
      <c r="NQ218" s="69"/>
      <c r="NR218" s="69"/>
      <c r="NS218" s="69"/>
      <c r="NT218" s="69"/>
      <c r="NU218" s="69"/>
      <c r="NV218" s="69"/>
      <c r="NW218" s="69"/>
      <c r="NX218" s="69"/>
      <c r="NY218" s="69"/>
      <c r="NZ218" s="69"/>
      <c r="OA218" s="69"/>
      <c r="OB218" s="69"/>
      <c r="OC218" s="69"/>
      <c r="OD218" s="69"/>
      <c r="OE218" s="69"/>
      <c r="OF218" s="69"/>
      <c r="OG218" s="69"/>
      <c r="OH218" s="69"/>
      <c r="OI218" s="69"/>
      <c r="OJ218" s="69"/>
      <c r="OK218" s="69"/>
      <c r="OL218" s="69"/>
      <c r="OM218" s="69"/>
      <c r="ON218" s="69"/>
      <c r="OO218" s="69"/>
      <c r="OP218" s="69"/>
      <c r="OQ218" s="69"/>
      <c r="OR218" s="69"/>
      <c r="OS218" s="69"/>
      <c r="OT218" s="69"/>
      <c r="OU218" s="69"/>
      <c r="OV218" s="69"/>
      <c r="OW218" s="69"/>
      <c r="OX218" s="69"/>
      <c r="OY218" s="69"/>
      <c r="OZ218" s="69"/>
      <c r="PA218" s="69"/>
      <c r="PB218" s="69"/>
      <c r="PC218" s="69"/>
      <c r="PD218" s="69"/>
      <c r="PE218" s="69"/>
      <c r="PF218" s="69"/>
      <c r="PG218" s="69"/>
      <c r="PH218" s="69"/>
      <c r="PI218" s="69"/>
      <c r="PJ218" s="69"/>
      <c r="PK218" s="69"/>
      <c r="PL218" s="69"/>
      <c r="PM218" s="69"/>
      <c r="PN218" s="69"/>
      <c r="PO218" s="69"/>
      <c r="PP218" s="69"/>
      <c r="PQ218" s="69"/>
      <c r="PR218" s="69"/>
      <c r="PS218" s="69"/>
      <c r="PT218" s="69"/>
      <c r="PU218" s="69"/>
      <c r="PV218" s="69"/>
      <c r="PW218" s="69"/>
      <c r="PX218" s="69"/>
      <c r="PY218" s="69"/>
      <c r="PZ218" s="69"/>
      <c r="QA218" s="69"/>
      <c r="QB218" s="69"/>
      <c r="QC218" s="69"/>
      <c r="QD218" s="69"/>
      <c r="QE218" s="69"/>
      <c r="QF218" s="69"/>
      <c r="QG218" s="69"/>
      <c r="QH218" s="69"/>
      <c r="QI218" s="69"/>
      <c r="QJ218" s="69"/>
      <c r="QK218" s="69"/>
      <c r="QL218" s="69"/>
      <c r="QM218" s="69"/>
      <c r="QN218" s="69"/>
      <c r="QO218" s="69"/>
      <c r="QP218" s="69"/>
      <c r="QQ218" s="69"/>
      <c r="QR218" s="69"/>
      <c r="QS218" s="69"/>
      <c r="QT218" s="69"/>
      <c r="QU218" s="69"/>
      <c r="QV218" s="69"/>
      <c r="QW218" s="69"/>
      <c r="QX218" s="69"/>
      <c r="QY218" s="69"/>
      <c r="QZ218" s="69"/>
      <c r="RA218" s="69"/>
      <c r="RB218" s="69"/>
      <c r="RC218" s="69"/>
      <c r="RD218" s="69"/>
      <c r="RE218" s="69"/>
      <c r="RF218" s="69"/>
      <c r="RG218" s="69"/>
      <c r="RH218" s="69"/>
      <c r="RI218" s="69"/>
      <c r="RJ218" s="69"/>
      <c r="RK218" s="69"/>
      <c r="RL218" s="69"/>
      <c r="RM218" s="69"/>
      <c r="RN218" s="69"/>
      <c r="RO218" s="69"/>
      <c r="RP218" s="69"/>
      <c r="RQ218" s="69"/>
      <c r="RR218" s="69"/>
      <c r="RS218" s="69"/>
      <c r="RT218" s="69"/>
      <c r="RU218" s="69"/>
      <c r="RV218" s="69"/>
      <c r="RW218" s="69"/>
      <c r="RX218" s="69"/>
      <c r="RY218" s="69"/>
      <c r="RZ218" s="69"/>
      <c r="SA218" s="69"/>
      <c r="SB218" s="69"/>
      <c r="SC218" s="69"/>
      <c r="SD218" s="69"/>
      <c r="SE218" s="69"/>
      <c r="SF218" s="69"/>
      <c r="SG218" s="69"/>
      <c r="SH218" s="69"/>
      <c r="SI218" s="69"/>
      <c r="SJ218" s="69"/>
      <c r="SK218" s="69"/>
      <c r="SL218" s="69"/>
      <c r="SM218" s="69"/>
      <c r="SN218" s="69"/>
      <c r="SO218" s="69"/>
      <c r="SP218" s="69"/>
    </row>
    <row r="219" spans="1:510" s="19" customFormat="1" ht="15" customHeight="1">
      <c r="A219" s="71">
        <v>12</v>
      </c>
      <c r="B219" s="71">
        <v>22</v>
      </c>
      <c r="C219" s="71" t="s">
        <v>140</v>
      </c>
      <c r="D219" s="96">
        <v>43725</v>
      </c>
      <c r="E219" s="97">
        <v>0.4597222222222222</v>
      </c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30" t="str">
        <f t="shared" si="3"/>
        <v>12|22|s|2019/09/17|11:02:00</v>
      </c>
      <c r="Q219" s="32" t="s">
        <v>215</v>
      </c>
      <c r="R219" s="32" t="s">
        <v>215</v>
      </c>
      <c r="S219" s="98">
        <v>1.7999999999999999E-2</v>
      </c>
      <c r="T219" s="32" t="s">
        <v>215</v>
      </c>
      <c r="U219" s="32" t="s">
        <v>215</v>
      </c>
      <c r="V219" s="32" t="s">
        <v>141</v>
      </c>
      <c r="W219" s="32" t="s">
        <v>141</v>
      </c>
      <c r="X219" s="32" t="s">
        <v>141</v>
      </c>
      <c r="Y219" s="32" t="s">
        <v>141</v>
      </c>
      <c r="Z219" s="32" t="s">
        <v>141</v>
      </c>
      <c r="AA219" s="32" t="s">
        <v>141</v>
      </c>
      <c r="AB219" s="32" t="s">
        <v>141</v>
      </c>
      <c r="AC219" s="32" t="s">
        <v>141</v>
      </c>
      <c r="AD219" s="32" t="s">
        <v>141</v>
      </c>
      <c r="AE219" s="32" t="s">
        <v>141</v>
      </c>
      <c r="AF219" s="32" t="s">
        <v>141</v>
      </c>
      <c r="AG219" s="32" t="s">
        <v>141</v>
      </c>
      <c r="AH219" s="32" t="s">
        <v>141</v>
      </c>
      <c r="AI219" s="32" t="s">
        <v>141</v>
      </c>
      <c r="AJ219" s="32" t="s">
        <v>141</v>
      </c>
      <c r="AK219" s="32" t="s">
        <v>141</v>
      </c>
      <c r="AL219" s="32" t="s">
        <v>141</v>
      </c>
      <c r="AM219" s="32" t="s">
        <v>141</v>
      </c>
      <c r="AN219" s="32" t="s">
        <v>141</v>
      </c>
      <c r="AO219" s="32" t="s">
        <v>141</v>
      </c>
      <c r="AP219" s="32" t="s">
        <v>141</v>
      </c>
      <c r="AQ219" s="32" t="s">
        <v>141</v>
      </c>
      <c r="AR219" s="32" t="s">
        <v>141</v>
      </c>
      <c r="AS219" s="32" t="s">
        <v>141</v>
      </c>
      <c r="AT219" s="32" t="s">
        <v>141</v>
      </c>
      <c r="AU219" s="32" t="s">
        <v>141</v>
      </c>
      <c r="AV219" s="32" t="s">
        <v>141</v>
      </c>
      <c r="AW219" s="32" t="s">
        <v>141</v>
      </c>
      <c r="AX219" s="32" t="s">
        <v>141</v>
      </c>
      <c r="AY219" s="32" t="s">
        <v>141</v>
      </c>
      <c r="AZ219" s="32" t="s">
        <v>141</v>
      </c>
      <c r="BA219" s="32" t="s">
        <v>141</v>
      </c>
      <c r="BB219" s="32" t="s">
        <v>141</v>
      </c>
      <c r="BC219" s="32" t="s">
        <v>141</v>
      </c>
      <c r="BD219" s="32" t="s">
        <v>141</v>
      </c>
      <c r="BE219" s="71">
        <v>34.563000000000002</v>
      </c>
      <c r="BF219" s="71" t="s">
        <v>141</v>
      </c>
      <c r="BG219" s="71" t="s">
        <v>141</v>
      </c>
      <c r="BH219" s="70"/>
      <c r="BI219" s="69"/>
      <c r="BJ219" s="69"/>
      <c r="BK219" s="69"/>
      <c r="BL219" s="69"/>
      <c r="BM219" s="69"/>
      <c r="BN219" s="69"/>
      <c r="BO219" s="69"/>
      <c r="BP219" s="69"/>
      <c r="BQ219" s="69"/>
      <c r="BR219" s="69"/>
      <c r="BS219" s="69"/>
      <c r="BT219" s="69"/>
      <c r="BU219" s="69"/>
      <c r="BV219" s="69"/>
      <c r="BW219" s="69"/>
      <c r="BX219" s="69"/>
      <c r="BY219" s="69"/>
      <c r="BZ219" s="69"/>
      <c r="CA219" s="69"/>
      <c r="CB219" s="69"/>
      <c r="CC219" s="69"/>
      <c r="CD219" s="69"/>
      <c r="CE219" s="69"/>
      <c r="CF219" s="69"/>
      <c r="CG219" s="69"/>
      <c r="CH219" s="69"/>
      <c r="CI219" s="69"/>
      <c r="CJ219" s="69"/>
      <c r="CK219" s="69"/>
      <c r="CL219" s="69"/>
      <c r="CM219" s="69"/>
      <c r="CN219" s="69"/>
      <c r="CO219" s="69"/>
      <c r="CP219" s="69"/>
      <c r="CQ219" s="69"/>
      <c r="CR219" s="69"/>
      <c r="CS219" s="69"/>
      <c r="CT219" s="69"/>
      <c r="CU219" s="69"/>
      <c r="CV219" s="69"/>
      <c r="CW219" s="69"/>
      <c r="CX219" s="69"/>
      <c r="CY219" s="69"/>
      <c r="CZ219" s="69"/>
      <c r="DA219" s="69"/>
      <c r="DB219" s="69"/>
      <c r="DC219" s="69"/>
      <c r="DD219" s="69"/>
      <c r="DE219" s="69"/>
      <c r="DF219" s="69"/>
      <c r="DG219" s="69"/>
      <c r="DH219" s="69"/>
      <c r="DI219" s="69"/>
      <c r="DJ219" s="69"/>
      <c r="DK219" s="69"/>
      <c r="DL219" s="69"/>
      <c r="DM219" s="69"/>
      <c r="DN219" s="69"/>
      <c r="DO219" s="69"/>
      <c r="DP219" s="69"/>
      <c r="DQ219" s="69"/>
      <c r="DR219" s="69"/>
      <c r="DS219" s="69"/>
      <c r="DT219" s="69"/>
      <c r="DU219" s="69"/>
      <c r="DV219" s="69"/>
      <c r="DW219" s="69"/>
      <c r="DX219" s="69"/>
      <c r="DY219" s="69"/>
      <c r="DZ219" s="69"/>
      <c r="EA219" s="69"/>
      <c r="EB219" s="69"/>
      <c r="EC219" s="69"/>
      <c r="ED219" s="69"/>
      <c r="EE219" s="69"/>
      <c r="EF219" s="69"/>
      <c r="EG219" s="69"/>
      <c r="EH219" s="69"/>
      <c r="EI219" s="69"/>
      <c r="EJ219" s="69"/>
      <c r="EK219" s="69"/>
      <c r="EL219" s="69"/>
      <c r="EM219" s="69"/>
      <c r="EN219" s="69"/>
      <c r="EO219" s="69"/>
      <c r="EP219" s="69"/>
      <c r="EQ219" s="69"/>
      <c r="ER219" s="69"/>
      <c r="ES219" s="69"/>
      <c r="ET219" s="69"/>
      <c r="EU219" s="69"/>
      <c r="EV219" s="69"/>
      <c r="EW219" s="69"/>
      <c r="EX219" s="69"/>
      <c r="EY219" s="69"/>
      <c r="EZ219" s="69"/>
      <c r="FA219" s="69"/>
      <c r="FB219" s="69"/>
      <c r="FC219" s="69"/>
      <c r="FD219" s="69"/>
      <c r="FE219" s="69"/>
      <c r="FF219" s="69"/>
      <c r="FG219" s="69"/>
      <c r="FH219" s="69"/>
      <c r="FI219" s="69"/>
      <c r="FJ219" s="69"/>
      <c r="FK219" s="69"/>
      <c r="FL219" s="69"/>
      <c r="FM219" s="69"/>
      <c r="FN219" s="69"/>
      <c r="FO219" s="69"/>
      <c r="FP219" s="69"/>
      <c r="FQ219" s="69"/>
      <c r="FR219" s="69"/>
      <c r="FS219" s="69"/>
      <c r="FT219" s="69"/>
      <c r="FU219" s="69"/>
      <c r="FV219" s="69"/>
      <c r="FW219" s="69"/>
      <c r="FX219" s="69"/>
      <c r="FY219" s="69"/>
      <c r="FZ219" s="69"/>
      <c r="GA219" s="69"/>
      <c r="GB219" s="69"/>
      <c r="GC219" s="69"/>
      <c r="GD219" s="69"/>
      <c r="GE219" s="69"/>
      <c r="GF219" s="69"/>
      <c r="GG219" s="69"/>
      <c r="GH219" s="69"/>
      <c r="GI219" s="69"/>
      <c r="GJ219" s="69"/>
      <c r="GK219" s="69"/>
      <c r="GL219" s="69"/>
      <c r="GM219" s="69"/>
      <c r="GN219" s="69"/>
      <c r="GO219" s="69"/>
      <c r="GP219" s="69"/>
      <c r="GQ219" s="69"/>
      <c r="GR219" s="69"/>
      <c r="GS219" s="69"/>
      <c r="GT219" s="69"/>
      <c r="GU219" s="69"/>
      <c r="GV219" s="69"/>
      <c r="GW219" s="69"/>
      <c r="GX219" s="69"/>
      <c r="GY219" s="69"/>
      <c r="GZ219" s="69"/>
      <c r="HA219" s="69"/>
      <c r="HB219" s="69"/>
      <c r="HC219" s="69"/>
      <c r="HD219" s="69"/>
      <c r="HE219" s="69"/>
      <c r="HF219" s="69"/>
      <c r="HG219" s="69"/>
      <c r="HH219" s="69"/>
      <c r="HI219" s="69"/>
      <c r="HJ219" s="69"/>
      <c r="HK219" s="69"/>
      <c r="HL219" s="69"/>
      <c r="HM219" s="69"/>
      <c r="HN219" s="69"/>
      <c r="HO219" s="69"/>
      <c r="HP219" s="69"/>
      <c r="HQ219" s="69"/>
      <c r="HR219" s="69"/>
      <c r="HS219" s="69"/>
      <c r="HT219" s="69"/>
      <c r="HU219" s="69"/>
      <c r="HV219" s="69"/>
      <c r="HW219" s="69"/>
      <c r="HX219" s="69"/>
      <c r="HY219" s="69"/>
      <c r="HZ219" s="69"/>
      <c r="IA219" s="69"/>
      <c r="IB219" s="69"/>
      <c r="IC219" s="69"/>
      <c r="ID219" s="69"/>
      <c r="IE219" s="69"/>
      <c r="IF219" s="69"/>
      <c r="IG219" s="69"/>
      <c r="IH219" s="69"/>
      <c r="II219" s="69"/>
      <c r="IJ219" s="69"/>
      <c r="IK219" s="69"/>
      <c r="IL219" s="69"/>
      <c r="IM219" s="69"/>
      <c r="IN219" s="69"/>
      <c r="IO219" s="69"/>
      <c r="IP219" s="69"/>
      <c r="IQ219" s="69"/>
      <c r="IR219" s="69"/>
      <c r="IS219" s="69"/>
      <c r="IT219" s="69"/>
      <c r="IU219" s="69"/>
      <c r="IV219" s="69"/>
      <c r="IW219" s="69"/>
      <c r="IX219" s="69"/>
      <c r="IY219" s="69"/>
      <c r="IZ219" s="69"/>
      <c r="JA219" s="69"/>
      <c r="JB219" s="69"/>
      <c r="JC219" s="69"/>
      <c r="JD219" s="69"/>
      <c r="JE219" s="69"/>
      <c r="JF219" s="69"/>
      <c r="JG219" s="69"/>
      <c r="JH219" s="69"/>
      <c r="JI219" s="69"/>
      <c r="JJ219" s="69"/>
      <c r="JK219" s="69"/>
      <c r="JL219" s="69"/>
      <c r="JM219" s="69"/>
      <c r="JN219" s="69"/>
      <c r="JO219" s="69"/>
      <c r="JP219" s="69"/>
      <c r="JQ219" s="69"/>
      <c r="JR219" s="69"/>
      <c r="JS219" s="69"/>
      <c r="JT219" s="69"/>
      <c r="JU219" s="69"/>
      <c r="JV219" s="69"/>
      <c r="JW219" s="69"/>
      <c r="JX219" s="69"/>
      <c r="JY219" s="69"/>
      <c r="JZ219" s="69"/>
      <c r="KA219" s="69"/>
      <c r="KB219" s="69"/>
      <c r="KC219" s="69"/>
      <c r="KD219" s="69"/>
      <c r="KE219" s="69"/>
      <c r="KF219" s="69"/>
      <c r="KG219" s="69"/>
      <c r="KH219" s="69"/>
      <c r="KI219" s="69"/>
      <c r="KJ219" s="69"/>
      <c r="KK219" s="69"/>
      <c r="KL219" s="69"/>
      <c r="KM219" s="69"/>
      <c r="KN219" s="69"/>
      <c r="KO219" s="69"/>
      <c r="KP219" s="69"/>
      <c r="KQ219" s="69"/>
      <c r="KR219" s="69"/>
      <c r="KS219" s="69"/>
      <c r="KT219" s="69"/>
      <c r="KU219" s="69"/>
      <c r="KV219" s="69"/>
      <c r="KW219" s="69"/>
      <c r="KX219" s="69"/>
      <c r="KY219" s="69"/>
      <c r="KZ219" s="69"/>
      <c r="LA219" s="69"/>
      <c r="LB219" s="69"/>
      <c r="LC219" s="69"/>
      <c r="LD219" s="69"/>
      <c r="LE219" s="69"/>
      <c r="LF219" s="69"/>
      <c r="LG219" s="69"/>
      <c r="LH219" s="69"/>
      <c r="LI219" s="69"/>
      <c r="LJ219" s="69"/>
      <c r="LK219" s="69"/>
      <c r="LL219" s="69"/>
      <c r="LM219" s="69"/>
      <c r="LN219" s="69"/>
      <c r="LO219" s="69"/>
      <c r="LP219" s="69"/>
      <c r="LQ219" s="69"/>
      <c r="LR219" s="69"/>
      <c r="LS219" s="69"/>
      <c r="LT219" s="69"/>
      <c r="LU219" s="69"/>
      <c r="LV219" s="69"/>
      <c r="LW219" s="69"/>
      <c r="LX219" s="69"/>
      <c r="LY219" s="69"/>
      <c r="LZ219" s="69"/>
      <c r="MA219" s="69"/>
      <c r="MB219" s="69"/>
      <c r="MC219" s="69"/>
      <c r="MD219" s="69"/>
      <c r="ME219" s="69"/>
      <c r="MF219" s="69"/>
      <c r="MG219" s="69"/>
      <c r="MH219" s="69"/>
      <c r="MI219" s="69"/>
      <c r="MJ219" s="69"/>
      <c r="MK219" s="69"/>
      <c r="ML219" s="69"/>
      <c r="MM219" s="69"/>
      <c r="MN219" s="69"/>
      <c r="MO219" s="69"/>
      <c r="MP219" s="69"/>
      <c r="MQ219" s="69"/>
      <c r="MR219" s="69"/>
      <c r="MS219" s="69"/>
      <c r="MT219" s="69"/>
      <c r="MU219" s="69"/>
      <c r="MV219" s="69"/>
      <c r="MW219" s="69"/>
      <c r="MX219" s="69"/>
      <c r="MY219" s="69"/>
      <c r="MZ219" s="69"/>
      <c r="NA219" s="69"/>
      <c r="NB219" s="69"/>
      <c r="NC219" s="69"/>
      <c r="ND219" s="69"/>
      <c r="NE219" s="69"/>
      <c r="NF219" s="69"/>
      <c r="NG219" s="69"/>
      <c r="NH219" s="69"/>
      <c r="NI219" s="69"/>
      <c r="NJ219" s="69"/>
      <c r="NK219" s="69"/>
      <c r="NL219" s="69"/>
      <c r="NM219" s="69"/>
      <c r="NN219" s="69"/>
      <c r="NO219" s="69"/>
      <c r="NP219" s="69"/>
      <c r="NQ219" s="69"/>
      <c r="NR219" s="69"/>
      <c r="NS219" s="69"/>
      <c r="NT219" s="69"/>
      <c r="NU219" s="69"/>
      <c r="NV219" s="69"/>
      <c r="NW219" s="69"/>
      <c r="NX219" s="69"/>
      <c r="NY219" s="69"/>
      <c r="NZ219" s="69"/>
      <c r="OA219" s="69"/>
      <c r="OB219" s="69"/>
      <c r="OC219" s="69"/>
      <c r="OD219" s="69"/>
      <c r="OE219" s="69"/>
      <c r="OF219" s="69"/>
      <c r="OG219" s="69"/>
      <c r="OH219" s="69"/>
      <c r="OI219" s="69"/>
      <c r="OJ219" s="69"/>
      <c r="OK219" s="69"/>
      <c r="OL219" s="69"/>
      <c r="OM219" s="69"/>
      <c r="ON219" s="69"/>
      <c r="OO219" s="69"/>
      <c r="OP219" s="69"/>
      <c r="OQ219" s="69"/>
      <c r="OR219" s="69"/>
      <c r="OS219" s="69"/>
      <c r="OT219" s="69"/>
      <c r="OU219" s="69"/>
      <c r="OV219" s="69"/>
      <c r="OW219" s="69"/>
      <c r="OX219" s="69"/>
      <c r="OY219" s="69"/>
      <c r="OZ219" s="69"/>
      <c r="PA219" s="69"/>
      <c r="PB219" s="69"/>
      <c r="PC219" s="69"/>
      <c r="PD219" s="69"/>
      <c r="PE219" s="69"/>
      <c r="PF219" s="69"/>
      <c r="PG219" s="69"/>
      <c r="PH219" s="69"/>
      <c r="PI219" s="69"/>
      <c r="PJ219" s="69"/>
      <c r="PK219" s="69"/>
      <c r="PL219" s="69"/>
      <c r="PM219" s="69"/>
      <c r="PN219" s="69"/>
      <c r="PO219" s="69"/>
      <c r="PP219" s="69"/>
      <c r="PQ219" s="69"/>
      <c r="PR219" s="69"/>
      <c r="PS219" s="69"/>
      <c r="PT219" s="69"/>
      <c r="PU219" s="69"/>
      <c r="PV219" s="69"/>
      <c r="PW219" s="69"/>
      <c r="PX219" s="69"/>
      <c r="PY219" s="69"/>
      <c r="PZ219" s="69"/>
      <c r="QA219" s="69"/>
      <c r="QB219" s="69"/>
      <c r="QC219" s="69"/>
      <c r="QD219" s="69"/>
      <c r="QE219" s="69"/>
      <c r="QF219" s="69"/>
      <c r="QG219" s="69"/>
      <c r="QH219" s="69"/>
      <c r="QI219" s="69"/>
      <c r="QJ219" s="69"/>
      <c r="QK219" s="69"/>
      <c r="QL219" s="69"/>
      <c r="QM219" s="69"/>
      <c r="QN219" s="69"/>
      <c r="QO219" s="69"/>
      <c r="QP219" s="69"/>
      <c r="QQ219" s="69"/>
      <c r="QR219" s="69"/>
      <c r="QS219" s="69"/>
      <c r="QT219" s="69"/>
      <c r="QU219" s="69"/>
      <c r="QV219" s="69"/>
      <c r="QW219" s="69"/>
      <c r="QX219" s="69"/>
      <c r="QY219" s="69"/>
      <c r="QZ219" s="69"/>
      <c r="RA219" s="69"/>
      <c r="RB219" s="69"/>
      <c r="RC219" s="69"/>
      <c r="RD219" s="69"/>
      <c r="RE219" s="69"/>
      <c r="RF219" s="69"/>
      <c r="RG219" s="69"/>
      <c r="RH219" s="69"/>
      <c r="RI219" s="69"/>
      <c r="RJ219" s="69"/>
      <c r="RK219" s="69"/>
      <c r="RL219" s="69"/>
      <c r="RM219" s="69"/>
      <c r="RN219" s="69"/>
      <c r="RO219" s="69"/>
      <c r="RP219" s="69"/>
      <c r="RQ219" s="69"/>
      <c r="RR219" s="69"/>
      <c r="RS219" s="69"/>
      <c r="RT219" s="69"/>
      <c r="RU219" s="69"/>
      <c r="RV219" s="69"/>
      <c r="RW219" s="69"/>
      <c r="RX219" s="69"/>
      <c r="RY219" s="69"/>
      <c r="RZ219" s="69"/>
      <c r="SA219" s="69"/>
      <c r="SB219" s="69"/>
      <c r="SC219" s="69"/>
      <c r="SD219" s="69"/>
      <c r="SE219" s="69"/>
      <c r="SF219" s="69"/>
      <c r="SG219" s="69"/>
      <c r="SH219" s="69"/>
      <c r="SI219" s="69"/>
      <c r="SJ219" s="69"/>
      <c r="SK219" s="69"/>
      <c r="SL219" s="69"/>
      <c r="SM219" s="69"/>
      <c r="SN219" s="69"/>
      <c r="SO219" s="69"/>
      <c r="SP219" s="69"/>
    </row>
    <row r="220" spans="1:510" s="19" customFormat="1" ht="15" customHeight="1">
      <c r="A220" s="71">
        <v>12</v>
      </c>
      <c r="B220" s="71">
        <v>26</v>
      </c>
      <c r="C220" s="71" t="s">
        <v>140</v>
      </c>
      <c r="D220" s="96">
        <v>43724</v>
      </c>
      <c r="E220" s="97">
        <v>0.4548611111111111</v>
      </c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30" t="str">
        <f t="shared" si="3"/>
        <v>12|26|s|2019/09/16|10:55:00</v>
      </c>
      <c r="Q220" s="32" t="s">
        <v>215</v>
      </c>
      <c r="R220" s="32" t="s">
        <v>215</v>
      </c>
      <c r="S220" s="98">
        <v>4.4999999999999998E-2</v>
      </c>
      <c r="T220" s="32" t="s">
        <v>215</v>
      </c>
      <c r="U220" s="32" t="s">
        <v>215</v>
      </c>
      <c r="V220" s="32" t="s">
        <v>141</v>
      </c>
      <c r="W220" s="32" t="s">
        <v>141</v>
      </c>
      <c r="X220" s="32" t="s">
        <v>141</v>
      </c>
      <c r="Y220" s="32" t="s">
        <v>141</v>
      </c>
      <c r="Z220" s="32" t="s">
        <v>141</v>
      </c>
      <c r="AA220" s="32" t="s">
        <v>141</v>
      </c>
      <c r="AB220" s="32" t="s">
        <v>141</v>
      </c>
      <c r="AC220" s="32" t="s">
        <v>141</v>
      </c>
      <c r="AD220" s="32" t="s">
        <v>141</v>
      </c>
      <c r="AE220" s="32" t="s">
        <v>141</v>
      </c>
      <c r="AF220" s="32" t="s">
        <v>141</v>
      </c>
      <c r="AG220" s="32" t="s">
        <v>141</v>
      </c>
      <c r="AH220" s="32" t="s">
        <v>141</v>
      </c>
      <c r="AI220" s="32" t="s">
        <v>141</v>
      </c>
      <c r="AJ220" s="32" t="s">
        <v>141</v>
      </c>
      <c r="AK220" s="32" t="s">
        <v>141</v>
      </c>
      <c r="AL220" s="32" t="s">
        <v>141</v>
      </c>
      <c r="AM220" s="32" t="s">
        <v>141</v>
      </c>
      <c r="AN220" s="32" t="s">
        <v>141</v>
      </c>
      <c r="AO220" s="32" t="s">
        <v>141</v>
      </c>
      <c r="AP220" s="32" t="s">
        <v>141</v>
      </c>
      <c r="AQ220" s="32" t="s">
        <v>141</v>
      </c>
      <c r="AR220" s="32" t="s">
        <v>141</v>
      </c>
      <c r="AS220" s="32" t="s">
        <v>141</v>
      </c>
      <c r="AT220" s="32" t="s">
        <v>141</v>
      </c>
      <c r="AU220" s="32" t="s">
        <v>141</v>
      </c>
      <c r="AV220" s="32" t="s">
        <v>141</v>
      </c>
      <c r="AW220" s="32" t="s">
        <v>141</v>
      </c>
      <c r="AX220" s="32" t="s">
        <v>141</v>
      </c>
      <c r="AY220" s="32" t="s">
        <v>141</v>
      </c>
      <c r="AZ220" s="32" t="s">
        <v>141</v>
      </c>
      <c r="BA220" s="32" t="s">
        <v>141</v>
      </c>
      <c r="BB220" s="32" t="s">
        <v>141</v>
      </c>
      <c r="BC220" s="32" t="s">
        <v>141</v>
      </c>
      <c r="BD220" s="32" t="s">
        <v>141</v>
      </c>
      <c r="BE220" s="71">
        <v>52.021999999999998</v>
      </c>
      <c r="BF220" s="71" t="s">
        <v>141</v>
      </c>
      <c r="BG220" s="71" t="s">
        <v>141</v>
      </c>
      <c r="BH220" s="70"/>
      <c r="BI220" s="69"/>
      <c r="BJ220" s="69"/>
      <c r="BK220" s="69"/>
      <c r="BL220" s="69"/>
      <c r="BM220" s="69"/>
      <c r="BN220" s="69"/>
      <c r="BO220" s="69"/>
      <c r="BP220" s="69"/>
      <c r="BQ220" s="69"/>
      <c r="BR220" s="69"/>
      <c r="BS220" s="69"/>
      <c r="BT220" s="69"/>
      <c r="BU220" s="69"/>
      <c r="BV220" s="69"/>
      <c r="BW220" s="69"/>
      <c r="BX220" s="69"/>
      <c r="BY220" s="69"/>
      <c r="BZ220" s="69"/>
      <c r="CA220" s="69"/>
      <c r="CB220" s="69"/>
      <c r="CC220" s="69"/>
      <c r="CD220" s="69"/>
      <c r="CE220" s="69"/>
      <c r="CF220" s="69"/>
      <c r="CG220" s="69"/>
      <c r="CH220" s="69"/>
      <c r="CI220" s="69"/>
      <c r="CJ220" s="69"/>
      <c r="CK220" s="69"/>
      <c r="CL220" s="69"/>
      <c r="CM220" s="69"/>
      <c r="CN220" s="69"/>
      <c r="CO220" s="69"/>
      <c r="CP220" s="69"/>
      <c r="CQ220" s="69"/>
      <c r="CR220" s="69"/>
      <c r="CS220" s="69"/>
      <c r="CT220" s="69"/>
      <c r="CU220" s="69"/>
      <c r="CV220" s="69"/>
      <c r="CW220" s="69"/>
      <c r="CX220" s="69"/>
      <c r="CY220" s="69"/>
      <c r="CZ220" s="69"/>
      <c r="DA220" s="69"/>
      <c r="DB220" s="69"/>
      <c r="DC220" s="69"/>
      <c r="DD220" s="69"/>
      <c r="DE220" s="69"/>
      <c r="DF220" s="69"/>
      <c r="DG220" s="69"/>
      <c r="DH220" s="69"/>
      <c r="DI220" s="69"/>
      <c r="DJ220" s="69"/>
      <c r="DK220" s="69"/>
      <c r="DL220" s="69"/>
      <c r="DM220" s="69"/>
      <c r="DN220" s="69"/>
      <c r="DO220" s="69"/>
      <c r="DP220" s="69"/>
      <c r="DQ220" s="69"/>
      <c r="DR220" s="69"/>
      <c r="DS220" s="69"/>
      <c r="DT220" s="69"/>
      <c r="DU220" s="69"/>
      <c r="DV220" s="69"/>
      <c r="DW220" s="69"/>
      <c r="DX220" s="69"/>
      <c r="DY220" s="69"/>
      <c r="DZ220" s="69"/>
      <c r="EA220" s="69"/>
      <c r="EB220" s="69"/>
      <c r="EC220" s="69"/>
      <c r="ED220" s="69"/>
      <c r="EE220" s="69"/>
      <c r="EF220" s="69"/>
      <c r="EG220" s="69"/>
      <c r="EH220" s="69"/>
      <c r="EI220" s="69"/>
      <c r="EJ220" s="69"/>
      <c r="EK220" s="69"/>
      <c r="EL220" s="69"/>
      <c r="EM220" s="69"/>
      <c r="EN220" s="69"/>
      <c r="EO220" s="69"/>
      <c r="EP220" s="69"/>
      <c r="EQ220" s="69"/>
      <c r="ER220" s="69"/>
      <c r="ES220" s="69"/>
      <c r="ET220" s="69"/>
      <c r="EU220" s="69"/>
      <c r="EV220" s="69"/>
      <c r="EW220" s="69"/>
      <c r="EX220" s="69"/>
      <c r="EY220" s="69"/>
      <c r="EZ220" s="69"/>
      <c r="FA220" s="69"/>
      <c r="FB220" s="69"/>
      <c r="FC220" s="69"/>
      <c r="FD220" s="69"/>
      <c r="FE220" s="69"/>
      <c r="FF220" s="69"/>
      <c r="FG220" s="69"/>
      <c r="FH220" s="69"/>
      <c r="FI220" s="69"/>
      <c r="FJ220" s="69"/>
      <c r="FK220" s="69"/>
      <c r="FL220" s="69"/>
      <c r="FM220" s="69"/>
      <c r="FN220" s="69"/>
      <c r="FO220" s="69"/>
      <c r="FP220" s="69"/>
      <c r="FQ220" s="69"/>
      <c r="FR220" s="69"/>
      <c r="FS220" s="69"/>
      <c r="FT220" s="69"/>
      <c r="FU220" s="69"/>
      <c r="FV220" s="69"/>
      <c r="FW220" s="69"/>
      <c r="FX220" s="69"/>
      <c r="FY220" s="69"/>
      <c r="FZ220" s="69"/>
      <c r="GA220" s="69"/>
      <c r="GB220" s="69"/>
      <c r="GC220" s="69"/>
      <c r="GD220" s="69"/>
      <c r="GE220" s="69"/>
      <c r="GF220" s="69"/>
      <c r="GG220" s="69"/>
      <c r="GH220" s="69"/>
      <c r="GI220" s="69"/>
      <c r="GJ220" s="69"/>
      <c r="GK220" s="69"/>
      <c r="GL220" s="69"/>
      <c r="GM220" s="69"/>
      <c r="GN220" s="69"/>
      <c r="GO220" s="69"/>
      <c r="GP220" s="69"/>
      <c r="GQ220" s="69"/>
      <c r="GR220" s="69"/>
      <c r="GS220" s="69"/>
      <c r="GT220" s="69"/>
      <c r="GU220" s="69"/>
      <c r="GV220" s="69"/>
      <c r="GW220" s="69"/>
      <c r="GX220" s="69"/>
      <c r="GY220" s="69"/>
      <c r="GZ220" s="69"/>
      <c r="HA220" s="69"/>
      <c r="HB220" s="69"/>
      <c r="HC220" s="69"/>
      <c r="HD220" s="69"/>
      <c r="HE220" s="69"/>
      <c r="HF220" s="69"/>
      <c r="HG220" s="69"/>
      <c r="HH220" s="69"/>
      <c r="HI220" s="69"/>
      <c r="HJ220" s="69"/>
      <c r="HK220" s="69"/>
      <c r="HL220" s="69"/>
      <c r="HM220" s="69"/>
      <c r="HN220" s="69"/>
      <c r="HO220" s="69"/>
      <c r="HP220" s="69"/>
      <c r="HQ220" s="69"/>
      <c r="HR220" s="69"/>
      <c r="HS220" s="69"/>
      <c r="HT220" s="69"/>
      <c r="HU220" s="69"/>
      <c r="HV220" s="69"/>
      <c r="HW220" s="69"/>
      <c r="HX220" s="69"/>
      <c r="HY220" s="69"/>
      <c r="HZ220" s="69"/>
      <c r="IA220" s="69"/>
      <c r="IB220" s="69"/>
      <c r="IC220" s="69"/>
      <c r="ID220" s="69"/>
      <c r="IE220" s="69"/>
      <c r="IF220" s="69"/>
      <c r="IG220" s="69"/>
      <c r="IH220" s="69"/>
      <c r="II220" s="69"/>
      <c r="IJ220" s="69"/>
      <c r="IK220" s="69"/>
      <c r="IL220" s="69"/>
      <c r="IM220" s="69"/>
      <c r="IN220" s="69"/>
      <c r="IO220" s="69"/>
      <c r="IP220" s="69"/>
      <c r="IQ220" s="69"/>
      <c r="IR220" s="69"/>
      <c r="IS220" s="69"/>
      <c r="IT220" s="69"/>
      <c r="IU220" s="69"/>
      <c r="IV220" s="69"/>
      <c r="IW220" s="69"/>
      <c r="IX220" s="69"/>
      <c r="IY220" s="69"/>
      <c r="IZ220" s="69"/>
      <c r="JA220" s="69"/>
      <c r="JB220" s="69"/>
      <c r="JC220" s="69"/>
      <c r="JD220" s="69"/>
      <c r="JE220" s="69"/>
      <c r="JF220" s="69"/>
      <c r="JG220" s="69"/>
      <c r="JH220" s="69"/>
      <c r="JI220" s="69"/>
      <c r="JJ220" s="69"/>
      <c r="JK220" s="69"/>
      <c r="JL220" s="69"/>
      <c r="JM220" s="69"/>
      <c r="JN220" s="69"/>
      <c r="JO220" s="69"/>
      <c r="JP220" s="69"/>
      <c r="JQ220" s="69"/>
      <c r="JR220" s="69"/>
      <c r="JS220" s="69"/>
      <c r="JT220" s="69"/>
      <c r="JU220" s="69"/>
      <c r="JV220" s="69"/>
      <c r="JW220" s="69"/>
      <c r="JX220" s="69"/>
      <c r="JY220" s="69"/>
      <c r="JZ220" s="69"/>
      <c r="KA220" s="69"/>
      <c r="KB220" s="69"/>
      <c r="KC220" s="69"/>
      <c r="KD220" s="69"/>
      <c r="KE220" s="69"/>
      <c r="KF220" s="69"/>
      <c r="KG220" s="69"/>
      <c r="KH220" s="69"/>
      <c r="KI220" s="69"/>
      <c r="KJ220" s="69"/>
      <c r="KK220" s="69"/>
      <c r="KL220" s="69"/>
      <c r="KM220" s="69"/>
      <c r="KN220" s="69"/>
      <c r="KO220" s="69"/>
      <c r="KP220" s="69"/>
      <c r="KQ220" s="69"/>
      <c r="KR220" s="69"/>
      <c r="KS220" s="69"/>
      <c r="KT220" s="69"/>
      <c r="KU220" s="69"/>
      <c r="KV220" s="69"/>
      <c r="KW220" s="69"/>
      <c r="KX220" s="69"/>
      <c r="KY220" s="69"/>
      <c r="KZ220" s="69"/>
      <c r="LA220" s="69"/>
      <c r="LB220" s="69"/>
      <c r="LC220" s="69"/>
      <c r="LD220" s="69"/>
      <c r="LE220" s="69"/>
      <c r="LF220" s="69"/>
      <c r="LG220" s="69"/>
      <c r="LH220" s="69"/>
      <c r="LI220" s="69"/>
      <c r="LJ220" s="69"/>
      <c r="LK220" s="69"/>
      <c r="LL220" s="69"/>
      <c r="LM220" s="69"/>
      <c r="LN220" s="69"/>
      <c r="LO220" s="69"/>
      <c r="LP220" s="69"/>
      <c r="LQ220" s="69"/>
      <c r="LR220" s="69"/>
      <c r="LS220" s="69"/>
      <c r="LT220" s="69"/>
      <c r="LU220" s="69"/>
      <c r="LV220" s="69"/>
      <c r="LW220" s="69"/>
      <c r="LX220" s="69"/>
      <c r="LY220" s="69"/>
      <c r="LZ220" s="69"/>
      <c r="MA220" s="69"/>
      <c r="MB220" s="69"/>
      <c r="MC220" s="69"/>
      <c r="MD220" s="69"/>
      <c r="ME220" s="69"/>
      <c r="MF220" s="69"/>
      <c r="MG220" s="69"/>
      <c r="MH220" s="69"/>
      <c r="MI220" s="69"/>
      <c r="MJ220" s="69"/>
      <c r="MK220" s="69"/>
      <c r="ML220" s="69"/>
      <c r="MM220" s="69"/>
      <c r="MN220" s="69"/>
      <c r="MO220" s="69"/>
      <c r="MP220" s="69"/>
      <c r="MQ220" s="69"/>
      <c r="MR220" s="69"/>
      <c r="MS220" s="69"/>
      <c r="MT220" s="69"/>
      <c r="MU220" s="69"/>
      <c r="MV220" s="69"/>
      <c r="MW220" s="69"/>
      <c r="MX220" s="69"/>
      <c r="MY220" s="69"/>
      <c r="MZ220" s="69"/>
      <c r="NA220" s="69"/>
      <c r="NB220" s="69"/>
      <c r="NC220" s="69"/>
      <c r="ND220" s="69"/>
      <c r="NE220" s="69"/>
      <c r="NF220" s="69"/>
      <c r="NG220" s="69"/>
      <c r="NH220" s="69"/>
      <c r="NI220" s="69"/>
      <c r="NJ220" s="69"/>
      <c r="NK220" s="69"/>
      <c r="NL220" s="69"/>
      <c r="NM220" s="69"/>
      <c r="NN220" s="69"/>
      <c r="NO220" s="69"/>
      <c r="NP220" s="69"/>
      <c r="NQ220" s="69"/>
      <c r="NR220" s="69"/>
      <c r="NS220" s="69"/>
      <c r="NT220" s="69"/>
      <c r="NU220" s="69"/>
      <c r="NV220" s="69"/>
      <c r="NW220" s="69"/>
      <c r="NX220" s="69"/>
      <c r="NY220" s="69"/>
      <c r="NZ220" s="69"/>
      <c r="OA220" s="69"/>
      <c r="OB220" s="69"/>
      <c r="OC220" s="69"/>
      <c r="OD220" s="69"/>
      <c r="OE220" s="69"/>
      <c r="OF220" s="69"/>
      <c r="OG220" s="69"/>
      <c r="OH220" s="69"/>
      <c r="OI220" s="69"/>
      <c r="OJ220" s="69"/>
      <c r="OK220" s="69"/>
      <c r="OL220" s="69"/>
      <c r="OM220" s="69"/>
      <c r="ON220" s="69"/>
      <c r="OO220" s="69"/>
      <c r="OP220" s="69"/>
      <c r="OQ220" s="69"/>
      <c r="OR220" s="69"/>
      <c r="OS220" s="69"/>
      <c r="OT220" s="69"/>
      <c r="OU220" s="69"/>
      <c r="OV220" s="69"/>
      <c r="OW220" s="69"/>
      <c r="OX220" s="69"/>
      <c r="OY220" s="69"/>
      <c r="OZ220" s="69"/>
      <c r="PA220" s="69"/>
      <c r="PB220" s="69"/>
      <c r="PC220" s="69"/>
      <c r="PD220" s="69"/>
      <c r="PE220" s="69"/>
      <c r="PF220" s="69"/>
      <c r="PG220" s="69"/>
      <c r="PH220" s="69"/>
      <c r="PI220" s="69"/>
      <c r="PJ220" s="69"/>
      <c r="PK220" s="69"/>
      <c r="PL220" s="69"/>
      <c r="PM220" s="69"/>
      <c r="PN220" s="69"/>
      <c r="PO220" s="69"/>
      <c r="PP220" s="69"/>
      <c r="PQ220" s="69"/>
      <c r="PR220" s="69"/>
      <c r="PS220" s="69"/>
      <c r="PT220" s="69"/>
      <c r="PU220" s="69"/>
      <c r="PV220" s="69"/>
      <c r="PW220" s="69"/>
      <c r="PX220" s="69"/>
      <c r="PY220" s="69"/>
      <c r="PZ220" s="69"/>
      <c r="QA220" s="69"/>
      <c r="QB220" s="69"/>
      <c r="QC220" s="69"/>
      <c r="QD220" s="69"/>
      <c r="QE220" s="69"/>
      <c r="QF220" s="69"/>
      <c r="QG220" s="69"/>
      <c r="QH220" s="69"/>
      <c r="QI220" s="69"/>
      <c r="QJ220" s="69"/>
      <c r="QK220" s="69"/>
      <c r="QL220" s="69"/>
      <c r="QM220" s="69"/>
      <c r="QN220" s="69"/>
      <c r="QO220" s="69"/>
      <c r="QP220" s="69"/>
      <c r="QQ220" s="69"/>
      <c r="QR220" s="69"/>
      <c r="QS220" s="69"/>
      <c r="QT220" s="69"/>
      <c r="QU220" s="69"/>
      <c r="QV220" s="69"/>
      <c r="QW220" s="69"/>
      <c r="QX220" s="69"/>
      <c r="QY220" s="69"/>
      <c r="QZ220" s="69"/>
      <c r="RA220" s="69"/>
      <c r="RB220" s="69"/>
      <c r="RC220" s="69"/>
      <c r="RD220" s="69"/>
      <c r="RE220" s="69"/>
      <c r="RF220" s="69"/>
      <c r="RG220" s="69"/>
      <c r="RH220" s="69"/>
      <c r="RI220" s="69"/>
      <c r="RJ220" s="69"/>
      <c r="RK220" s="69"/>
      <c r="RL220" s="69"/>
      <c r="RM220" s="69"/>
      <c r="RN220" s="69"/>
      <c r="RO220" s="69"/>
      <c r="RP220" s="69"/>
      <c r="RQ220" s="69"/>
      <c r="RR220" s="69"/>
      <c r="RS220" s="69"/>
      <c r="RT220" s="69"/>
      <c r="RU220" s="69"/>
      <c r="RV220" s="69"/>
      <c r="RW220" s="69"/>
      <c r="RX220" s="69"/>
      <c r="RY220" s="69"/>
      <c r="RZ220" s="69"/>
      <c r="SA220" s="69"/>
      <c r="SB220" s="69"/>
      <c r="SC220" s="69"/>
      <c r="SD220" s="69"/>
      <c r="SE220" s="69"/>
      <c r="SF220" s="69"/>
      <c r="SG220" s="69"/>
      <c r="SH220" s="69"/>
      <c r="SI220" s="69"/>
      <c r="SJ220" s="69"/>
      <c r="SK220" s="69"/>
      <c r="SL220" s="69"/>
      <c r="SM220" s="69"/>
      <c r="SN220" s="69"/>
      <c r="SO220" s="69"/>
      <c r="SP220" s="69"/>
    </row>
    <row r="221" spans="1:510" s="19" customFormat="1" ht="15" customHeight="1">
      <c r="A221" s="71">
        <v>12</v>
      </c>
      <c r="B221" s="71">
        <v>18</v>
      </c>
      <c r="C221" s="71" t="s">
        <v>140</v>
      </c>
      <c r="D221" s="96">
        <v>43726</v>
      </c>
      <c r="E221" s="97">
        <v>0.61111111111111105</v>
      </c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30" t="str">
        <f t="shared" si="3"/>
        <v>12|18|s|2019/09/18|14:40:00</v>
      </c>
      <c r="Q221" s="32" t="s">
        <v>215</v>
      </c>
      <c r="R221" s="32" t="s">
        <v>215</v>
      </c>
      <c r="S221" s="98">
        <v>2.1000000000000001E-2</v>
      </c>
      <c r="T221" s="32" t="s">
        <v>215</v>
      </c>
      <c r="U221" s="32" t="s">
        <v>215</v>
      </c>
      <c r="V221" s="32" t="s">
        <v>141</v>
      </c>
      <c r="W221" s="32" t="s">
        <v>141</v>
      </c>
      <c r="X221" s="32" t="s">
        <v>141</v>
      </c>
      <c r="Y221" s="32" t="s">
        <v>141</v>
      </c>
      <c r="Z221" s="32" t="s">
        <v>141</v>
      </c>
      <c r="AA221" s="32" t="s">
        <v>141</v>
      </c>
      <c r="AB221" s="32" t="s">
        <v>141</v>
      </c>
      <c r="AC221" s="32" t="s">
        <v>141</v>
      </c>
      <c r="AD221" s="32" t="s">
        <v>141</v>
      </c>
      <c r="AE221" s="32" t="s">
        <v>141</v>
      </c>
      <c r="AF221" s="32" t="s">
        <v>141</v>
      </c>
      <c r="AG221" s="32" t="s">
        <v>141</v>
      </c>
      <c r="AH221" s="32" t="s">
        <v>141</v>
      </c>
      <c r="AI221" s="32" t="s">
        <v>141</v>
      </c>
      <c r="AJ221" s="32" t="s">
        <v>141</v>
      </c>
      <c r="AK221" s="32" t="s">
        <v>141</v>
      </c>
      <c r="AL221" s="32" t="s">
        <v>141</v>
      </c>
      <c r="AM221" s="32" t="s">
        <v>141</v>
      </c>
      <c r="AN221" s="32" t="s">
        <v>141</v>
      </c>
      <c r="AO221" s="32" t="s">
        <v>141</v>
      </c>
      <c r="AP221" s="32" t="s">
        <v>141</v>
      </c>
      <c r="AQ221" s="32" t="s">
        <v>141</v>
      </c>
      <c r="AR221" s="32" t="s">
        <v>141</v>
      </c>
      <c r="AS221" s="32" t="s">
        <v>141</v>
      </c>
      <c r="AT221" s="32" t="s">
        <v>141</v>
      </c>
      <c r="AU221" s="32" t="s">
        <v>141</v>
      </c>
      <c r="AV221" s="32" t="s">
        <v>141</v>
      </c>
      <c r="AW221" s="32" t="s">
        <v>141</v>
      </c>
      <c r="AX221" s="32" t="s">
        <v>141</v>
      </c>
      <c r="AY221" s="32" t="s">
        <v>141</v>
      </c>
      <c r="AZ221" s="32" t="s">
        <v>141</v>
      </c>
      <c r="BA221" s="32" t="s">
        <v>141</v>
      </c>
      <c r="BB221" s="32" t="s">
        <v>141</v>
      </c>
      <c r="BC221" s="32" t="s">
        <v>141</v>
      </c>
      <c r="BD221" s="32" t="s">
        <v>141</v>
      </c>
      <c r="BE221" s="71">
        <v>71.875</v>
      </c>
      <c r="BF221" s="71" t="s">
        <v>141</v>
      </c>
      <c r="BG221" s="71" t="s">
        <v>141</v>
      </c>
      <c r="BH221" s="70"/>
      <c r="BI221" s="69"/>
      <c r="BJ221" s="69"/>
      <c r="BK221" s="69"/>
      <c r="BL221" s="69"/>
      <c r="BM221" s="69"/>
      <c r="BN221" s="69"/>
      <c r="BO221" s="69"/>
      <c r="BP221" s="69"/>
      <c r="BQ221" s="69"/>
      <c r="BR221" s="69"/>
      <c r="BS221" s="69"/>
      <c r="BT221" s="69"/>
      <c r="BU221" s="69"/>
      <c r="BV221" s="69"/>
      <c r="BW221" s="69"/>
      <c r="BX221" s="69"/>
      <c r="BY221" s="69"/>
      <c r="BZ221" s="69"/>
      <c r="CA221" s="69"/>
      <c r="CB221" s="69"/>
      <c r="CC221" s="69"/>
      <c r="CD221" s="69"/>
      <c r="CE221" s="69"/>
      <c r="CF221" s="69"/>
      <c r="CG221" s="69"/>
      <c r="CH221" s="69"/>
      <c r="CI221" s="69"/>
      <c r="CJ221" s="69"/>
      <c r="CK221" s="69"/>
      <c r="CL221" s="69"/>
      <c r="CM221" s="69"/>
      <c r="CN221" s="69"/>
      <c r="CO221" s="69"/>
      <c r="CP221" s="69"/>
      <c r="CQ221" s="69"/>
      <c r="CR221" s="69"/>
      <c r="CS221" s="69"/>
      <c r="CT221" s="69"/>
      <c r="CU221" s="69"/>
      <c r="CV221" s="69"/>
      <c r="CW221" s="69"/>
      <c r="CX221" s="69"/>
      <c r="CY221" s="69"/>
      <c r="CZ221" s="69"/>
      <c r="DA221" s="69"/>
      <c r="DB221" s="69"/>
      <c r="DC221" s="69"/>
      <c r="DD221" s="69"/>
      <c r="DE221" s="69"/>
      <c r="DF221" s="69"/>
      <c r="DG221" s="69"/>
      <c r="DH221" s="69"/>
      <c r="DI221" s="69"/>
      <c r="DJ221" s="69"/>
      <c r="DK221" s="69"/>
      <c r="DL221" s="69"/>
      <c r="DM221" s="69"/>
      <c r="DN221" s="69"/>
      <c r="DO221" s="69"/>
      <c r="DP221" s="69"/>
      <c r="DQ221" s="69"/>
      <c r="DR221" s="69"/>
      <c r="DS221" s="69"/>
      <c r="DT221" s="69"/>
      <c r="DU221" s="69"/>
      <c r="DV221" s="69"/>
      <c r="DW221" s="69"/>
      <c r="DX221" s="69"/>
      <c r="DY221" s="69"/>
      <c r="DZ221" s="69"/>
      <c r="EA221" s="69"/>
      <c r="EB221" s="69"/>
      <c r="EC221" s="69"/>
      <c r="ED221" s="69"/>
      <c r="EE221" s="69"/>
      <c r="EF221" s="69"/>
      <c r="EG221" s="69"/>
      <c r="EH221" s="69"/>
      <c r="EI221" s="69"/>
      <c r="EJ221" s="69"/>
      <c r="EK221" s="69"/>
      <c r="EL221" s="69"/>
      <c r="EM221" s="69"/>
      <c r="EN221" s="69"/>
      <c r="EO221" s="69"/>
      <c r="EP221" s="69"/>
      <c r="EQ221" s="69"/>
      <c r="ER221" s="69"/>
      <c r="ES221" s="69"/>
      <c r="ET221" s="69"/>
      <c r="EU221" s="69"/>
      <c r="EV221" s="69"/>
      <c r="EW221" s="69"/>
      <c r="EX221" s="69"/>
      <c r="EY221" s="69"/>
      <c r="EZ221" s="69"/>
      <c r="FA221" s="69"/>
      <c r="FB221" s="69"/>
      <c r="FC221" s="69"/>
      <c r="FD221" s="69"/>
      <c r="FE221" s="69"/>
      <c r="FF221" s="69"/>
      <c r="FG221" s="69"/>
      <c r="FH221" s="69"/>
      <c r="FI221" s="69"/>
      <c r="FJ221" s="69"/>
      <c r="FK221" s="69"/>
      <c r="FL221" s="69"/>
      <c r="FM221" s="69"/>
      <c r="FN221" s="69"/>
      <c r="FO221" s="69"/>
      <c r="FP221" s="69"/>
      <c r="FQ221" s="69"/>
      <c r="FR221" s="69"/>
      <c r="FS221" s="69"/>
      <c r="FT221" s="69"/>
      <c r="FU221" s="69"/>
      <c r="FV221" s="69"/>
      <c r="FW221" s="69"/>
      <c r="FX221" s="69"/>
      <c r="FY221" s="69"/>
      <c r="FZ221" s="69"/>
      <c r="GA221" s="69"/>
      <c r="GB221" s="69"/>
      <c r="GC221" s="69"/>
      <c r="GD221" s="69"/>
      <c r="GE221" s="69"/>
      <c r="GF221" s="69"/>
      <c r="GG221" s="69"/>
      <c r="GH221" s="69"/>
      <c r="GI221" s="69"/>
      <c r="GJ221" s="69"/>
      <c r="GK221" s="69"/>
      <c r="GL221" s="69"/>
      <c r="GM221" s="69"/>
      <c r="GN221" s="69"/>
      <c r="GO221" s="69"/>
      <c r="GP221" s="69"/>
      <c r="GQ221" s="69"/>
      <c r="GR221" s="69"/>
      <c r="GS221" s="69"/>
      <c r="GT221" s="69"/>
      <c r="GU221" s="69"/>
      <c r="GV221" s="69"/>
      <c r="GW221" s="69"/>
      <c r="GX221" s="69"/>
      <c r="GY221" s="69"/>
      <c r="GZ221" s="69"/>
      <c r="HA221" s="69"/>
      <c r="HB221" s="69"/>
      <c r="HC221" s="69"/>
      <c r="HD221" s="69"/>
      <c r="HE221" s="69"/>
      <c r="HF221" s="69"/>
      <c r="HG221" s="69"/>
      <c r="HH221" s="69"/>
      <c r="HI221" s="69"/>
      <c r="HJ221" s="69"/>
      <c r="HK221" s="69"/>
      <c r="HL221" s="69"/>
      <c r="HM221" s="69"/>
      <c r="HN221" s="69"/>
      <c r="HO221" s="69"/>
      <c r="HP221" s="69"/>
      <c r="HQ221" s="69"/>
      <c r="HR221" s="69"/>
      <c r="HS221" s="69"/>
      <c r="HT221" s="69"/>
      <c r="HU221" s="69"/>
      <c r="HV221" s="69"/>
      <c r="HW221" s="69"/>
      <c r="HX221" s="69"/>
      <c r="HY221" s="69"/>
      <c r="HZ221" s="69"/>
      <c r="IA221" s="69"/>
      <c r="IB221" s="69"/>
      <c r="IC221" s="69"/>
      <c r="ID221" s="69"/>
      <c r="IE221" s="69"/>
      <c r="IF221" s="69"/>
      <c r="IG221" s="69"/>
      <c r="IH221" s="69"/>
      <c r="II221" s="69"/>
      <c r="IJ221" s="69"/>
      <c r="IK221" s="69"/>
      <c r="IL221" s="69"/>
      <c r="IM221" s="69"/>
      <c r="IN221" s="69"/>
      <c r="IO221" s="69"/>
      <c r="IP221" s="69"/>
      <c r="IQ221" s="69"/>
      <c r="IR221" s="69"/>
      <c r="IS221" s="69"/>
      <c r="IT221" s="69"/>
      <c r="IU221" s="69"/>
      <c r="IV221" s="69"/>
      <c r="IW221" s="69"/>
      <c r="IX221" s="69"/>
      <c r="IY221" s="69"/>
      <c r="IZ221" s="69"/>
      <c r="JA221" s="69"/>
      <c r="JB221" s="69"/>
      <c r="JC221" s="69"/>
      <c r="JD221" s="69"/>
      <c r="JE221" s="69"/>
      <c r="JF221" s="69"/>
      <c r="JG221" s="69"/>
      <c r="JH221" s="69"/>
      <c r="JI221" s="69"/>
      <c r="JJ221" s="69"/>
      <c r="JK221" s="69"/>
      <c r="JL221" s="69"/>
      <c r="JM221" s="69"/>
      <c r="JN221" s="69"/>
      <c r="JO221" s="69"/>
      <c r="JP221" s="69"/>
      <c r="JQ221" s="69"/>
      <c r="JR221" s="69"/>
      <c r="JS221" s="69"/>
      <c r="JT221" s="69"/>
      <c r="JU221" s="69"/>
      <c r="JV221" s="69"/>
      <c r="JW221" s="69"/>
      <c r="JX221" s="69"/>
      <c r="JY221" s="69"/>
      <c r="JZ221" s="69"/>
      <c r="KA221" s="69"/>
      <c r="KB221" s="69"/>
      <c r="KC221" s="69"/>
      <c r="KD221" s="69"/>
      <c r="KE221" s="69"/>
      <c r="KF221" s="69"/>
      <c r="KG221" s="69"/>
      <c r="KH221" s="69"/>
      <c r="KI221" s="69"/>
      <c r="KJ221" s="69"/>
      <c r="KK221" s="69"/>
      <c r="KL221" s="69"/>
      <c r="KM221" s="69"/>
      <c r="KN221" s="69"/>
      <c r="KO221" s="69"/>
      <c r="KP221" s="69"/>
      <c r="KQ221" s="69"/>
      <c r="KR221" s="69"/>
      <c r="KS221" s="69"/>
      <c r="KT221" s="69"/>
      <c r="KU221" s="69"/>
      <c r="KV221" s="69"/>
      <c r="KW221" s="69"/>
      <c r="KX221" s="69"/>
      <c r="KY221" s="69"/>
      <c r="KZ221" s="69"/>
      <c r="LA221" s="69"/>
      <c r="LB221" s="69"/>
      <c r="LC221" s="69"/>
      <c r="LD221" s="69"/>
      <c r="LE221" s="69"/>
      <c r="LF221" s="69"/>
      <c r="LG221" s="69"/>
      <c r="LH221" s="69"/>
      <c r="LI221" s="69"/>
      <c r="LJ221" s="69"/>
      <c r="LK221" s="69"/>
      <c r="LL221" s="69"/>
      <c r="LM221" s="69"/>
      <c r="LN221" s="69"/>
      <c r="LO221" s="69"/>
      <c r="LP221" s="69"/>
      <c r="LQ221" s="69"/>
      <c r="LR221" s="69"/>
      <c r="LS221" s="69"/>
      <c r="LT221" s="69"/>
      <c r="LU221" s="69"/>
      <c r="LV221" s="69"/>
      <c r="LW221" s="69"/>
      <c r="LX221" s="69"/>
      <c r="LY221" s="69"/>
      <c r="LZ221" s="69"/>
      <c r="MA221" s="69"/>
      <c r="MB221" s="69"/>
      <c r="MC221" s="69"/>
      <c r="MD221" s="69"/>
      <c r="ME221" s="69"/>
      <c r="MF221" s="69"/>
      <c r="MG221" s="69"/>
      <c r="MH221" s="69"/>
      <c r="MI221" s="69"/>
      <c r="MJ221" s="69"/>
      <c r="MK221" s="69"/>
      <c r="ML221" s="69"/>
      <c r="MM221" s="69"/>
      <c r="MN221" s="69"/>
      <c r="MO221" s="69"/>
      <c r="MP221" s="69"/>
      <c r="MQ221" s="69"/>
      <c r="MR221" s="69"/>
      <c r="MS221" s="69"/>
      <c r="MT221" s="69"/>
      <c r="MU221" s="69"/>
      <c r="MV221" s="69"/>
      <c r="MW221" s="69"/>
      <c r="MX221" s="69"/>
      <c r="MY221" s="69"/>
      <c r="MZ221" s="69"/>
      <c r="NA221" s="69"/>
      <c r="NB221" s="69"/>
      <c r="NC221" s="69"/>
      <c r="ND221" s="69"/>
      <c r="NE221" s="69"/>
      <c r="NF221" s="69"/>
      <c r="NG221" s="69"/>
      <c r="NH221" s="69"/>
      <c r="NI221" s="69"/>
      <c r="NJ221" s="69"/>
      <c r="NK221" s="69"/>
      <c r="NL221" s="69"/>
      <c r="NM221" s="69"/>
      <c r="NN221" s="69"/>
      <c r="NO221" s="69"/>
      <c r="NP221" s="69"/>
      <c r="NQ221" s="69"/>
      <c r="NR221" s="69"/>
      <c r="NS221" s="69"/>
      <c r="NT221" s="69"/>
      <c r="NU221" s="69"/>
      <c r="NV221" s="69"/>
      <c r="NW221" s="69"/>
      <c r="NX221" s="69"/>
      <c r="NY221" s="69"/>
      <c r="NZ221" s="69"/>
      <c r="OA221" s="69"/>
      <c r="OB221" s="69"/>
      <c r="OC221" s="69"/>
      <c r="OD221" s="69"/>
      <c r="OE221" s="69"/>
      <c r="OF221" s="69"/>
      <c r="OG221" s="69"/>
      <c r="OH221" s="69"/>
      <c r="OI221" s="69"/>
      <c r="OJ221" s="69"/>
      <c r="OK221" s="69"/>
      <c r="OL221" s="69"/>
      <c r="OM221" s="69"/>
      <c r="ON221" s="69"/>
      <c r="OO221" s="69"/>
      <c r="OP221" s="69"/>
      <c r="OQ221" s="69"/>
      <c r="OR221" s="69"/>
      <c r="OS221" s="69"/>
      <c r="OT221" s="69"/>
      <c r="OU221" s="69"/>
      <c r="OV221" s="69"/>
      <c r="OW221" s="69"/>
      <c r="OX221" s="69"/>
      <c r="OY221" s="69"/>
      <c r="OZ221" s="69"/>
      <c r="PA221" s="69"/>
      <c r="PB221" s="69"/>
      <c r="PC221" s="69"/>
      <c r="PD221" s="69"/>
      <c r="PE221" s="69"/>
      <c r="PF221" s="69"/>
      <c r="PG221" s="69"/>
      <c r="PH221" s="69"/>
      <c r="PI221" s="69"/>
      <c r="PJ221" s="69"/>
      <c r="PK221" s="69"/>
      <c r="PL221" s="69"/>
      <c r="PM221" s="69"/>
      <c r="PN221" s="69"/>
      <c r="PO221" s="69"/>
      <c r="PP221" s="69"/>
      <c r="PQ221" s="69"/>
      <c r="PR221" s="69"/>
      <c r="PS221" s="69"/>
      <c r="PT221" s="69"/>
      <c r="PU221" s="69"/>
      <c r="PV221" s="69"/>
      <c r="PW221" s="69"/>
      <c r="PX221" s="69"/>
      <c r="PY221" s="69"/>
      <c r="PZ221" s="69"/>
      <c r="QA221" s="69"/>
      <c r="QB221" s="69"/>
      <c r="QC221" s="69"/>
      <c r="QD221" s="69"/>
      <c r="QE221" s="69"/>
      <c r="QF221" s="69"/>
      <c r="QG221" s="69"/>
      <c r="QH221" s="69"/>
      <c r="QI221" s="69"/>
      <c r="QJ221" s="69"/>
      <c r="QK221" s="69"/>
      <c r="QL221" s="69"/>
      <c r="QM221" s="69"/>
      <c r="QN221" s="69"/>
      <c r="QO221" s="69"/>
      <c r="QP221" s="69"/>
      <c r="QQ221" s="69"/>
      <c r="QR221" s="69"/>
      <c r="QS221" s="69"/>
      <c r="QT221" s="69"/>
      <c r="QU221" s="69"/>
      <c r="QV221" s="69"/>
      <c r="QW221" s="69"/>
      <c r="QX221" s="69"/>
      <c r="QY221" s="69"/>
      <c r="QZ221" s="69"/>
      <c r="RA221" s="69"/>
      <c r="RB221" s="69"/>
      <c r="RC221" s="69"/>
      <c r="RD221" s="69"/>
      <c r="RE221" s="69"/>
      <c r="RF221" s="69"/>
      <c r="RG221" s="69"/>
      <c r="RH221" s="69"/>
      <c r="RI221" s="69"/>
      <c r="RJ221" s="69"/>
      <c r="RK221" s="69"/>
      <c r="RL221" s="69"/>
      <c r="RM221" s="69"/>
      <c r="RN221" s="69"/>
      <c r="RO221" s="69"/>
      <c r="RP221" s="69"/>
      <c r="RQ221" s="69"/>
      <c r="RR221" s="69"/>
      <c r="RS221" s="69"/>
      <c r="RT221" s="69"/>
      <c r="RU221" s="69"/>
      <c r="RV221" s="69"/>
      <c r="RW221" s="69"/>
      <c r="RX221" s="69"/>
      <c r="RY221" s="69"/>
      <c r="RZ221" s="69"/>
      <c r="SA221" s="69"/>
      <c r="SB221" s="69"/>
      <c r="SC221" s="69"/>
      <c r="SD221" s="69"/>
      <c r="SE221" s="69"/>
      <c r="SF221" s="69"/>
      <c r="SG221" s="69"/>
      <c r="SH221" s="69"/>
      <c r="SI221" s="69"/>
      <c r="SJ221" s="69"/>
      <c r="SK221" s="69"/>
      <c r="SL221" s="69"/>
      <c r="SM221" s="69"/>
      <c r="SN221" s="69"/>
      <c r="SO221" s="69"/>
      <c r="SP221" s="69"/>
    </row>
    <row r="222" spans="1:510" s="19" customFormat="1" ht="15" customHeight="1">
      <c r="A222" s="71">
        <v>12</v>
      </c>
      <c r="B222" s="71">
        <v>18</v>
      </c>
      <c r="C222" s="71" t="s">
        <v>149</v>
      </c>
      <c r="D222" s="96">
        <v>43726</v>
      </c>
      <c r="E222" s="97">
        <v>0.61111111111111105</v>
      </c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30" t="str">
        <f t="shared" si="3"/>
        <v>12|18|PC|2019/09/18|14:40:00</v>
      </c>
      <c r="Q222" s="32" t="s">
        <v>215</v>
      </c>
      <c r="R222" s="32" t="s">
        <v>215</v>
      </c>
      <c r="S222" s="98">
        <v>2.4E-2</v>
      </c>
      <c r="T222" s="32" t="s">
        <v>215</v>
      </c>
      <c r="U222" s="32" t="s">
        <v>215</v>
      </c>
      <c r="V222" s="32" t="s">
        <v>141</v>
      </c>
      <c r="W222" s="32" t="s">
        <v>141</v>
      </c>
      <c r="X222" s="32" t="s">
        <v>141</v>
      </c>
      <c r="Y222" s="32" t="s">
        <v>141</v>
      </c>
      <c r="Z222" s="32" t="s">
        <v>141</v>
      </c>
      <c r="AA222" s="32" t="s">
        <v>141</v>
      </c>
      <c r="AB222" s="32" t="s">
        <v>141</v>
      </c>
      <c r="AC222" s="32" t="s">
        <v>141</v>
      </c>
      <c r="AD222" s="32" t="s">
        <v>141</v>
      </c>
      <c r="AE222" s="32" t="s">
        <v>141</v>
      </c>
      <c r="AF222" s="32" t="s">
        <v>141</v>
      </c>
      <c r="AG222" s="32" t="s">
        <v>141</v>
      </c>
      <c r="AH222" s="32" t="s">
        <v>141</v>
      </c>
      <c r="AI222" s="32" t="s">
        <v>141</v>
      </c>
      <c r="AJ222" s="32" t="s">
        <v>141</v>
      </c>
      <c r="AK222" s="32" t="s">
        <v>141</v>
      </c>
      <c r="AL222" s="32" t="s">
        <v>141</v>
      </c>
      <c r="AM222" s="32" t="s">
        <v>141</v>
      </c>
      <c r="AN222" s="32" t="s">
        <v>141</v>
      </c>
      <c r="AO222" s="32" t="s">
        <v>141</v>
      </c>
      <c r="AP222" s="32" t="s">
        <v>141</v>
      </c>
      <c r="AQ222" s="32" t="s">
        <v>141</v>
      </c>
      <c r="AR222" s="32" t="s">
        <v>141</v>
      </c>
      <c r="AS222" s="32" t="s">
        <v>141</v>
      </c>
      <c r="AT222" s="32" t="s">
        <v>141</v>
      </c>
      <c r="AU222" s="32" t="s">
        <v>141</v>
      </c>
      <c r="AV222" s="32" t="s">
        <v>141</v>
      </c>
      <c r="AW222" s="32" t="s">
        <v>141</v>
      </c>
      <c r="AX222" s="32" t="s">
        <v>141</v>
      </c>
      <c r="AY222" s="32" t="s">
        <v>141</v>
      </c>
      <c r="AZ222" s="32" t="s">
        <v>141</v>
      </c>
      <c r="BA222" s="32" t="s">
        <v>141</v>
      </c>
      <c r="BB222" s="32" t="s">
        <v>141</v>
      </c>
      <c r="BC222" s="32" t="s">
        <v>141</v>
      </c>
      <c r="BD222" s="32" t="s">
        <v>141</v>
      </c>
      <c r="BE222" s="71" t="s">
        <v>144</v>
      </c>
      <c r="BF222" s="71" t="s">
        <v>144</v>
      </c>
      <c r="BG222" s="71" t="s">
        <v>144</v>
      </c>
      <c r="BH222" s="70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69"/>
      <c r="GX222" s="69"/>
      <c r="GY222" s="69"/>
      <c r="GZ222" s="69"/>
      <c r="HA222" s="69"/>
      <c r="HB222" s="69"/>
      <c r="HC222" s="69"/>
      <c r="HD222" s="69"/>
      <c r="HE222" s="69"/>
      <c r="HF222" s="69"/>
      <c r="HG222" s="69"/>
      <c r="HH222" s="69"/>
      <c r="HI222" s="69"/>
      <c r="HJ222" s="69"/>
      <c r="HK222" s="69"/>
      <c r="HL222" s="69"/>
      <c r="HM222" s="69"/>
      <c r="HN222" s="69"/>
      <c r="HO222" s="69"/>
      <c r="HP222" s="69"/>
      <c r="HQ222" s="69"/>
      <c r="HR222" s="69"/>
      <c r="HS222" s="69"/>
      <c r="HT222" s="69"/>
      <c r="HU222" s="69"/>
      <c r="HV222" s="69"/>
      <c r="HW222" s="69"/>
      <c r="HX222" s="69"/>
      <c r="HY222" s="69"/>
      <c r="HZ222" s="69"/>
      <c r="IA222" s="69"/>
      <c r="IB222" s="69"/>
      <c r="IC222" s="69"/>
      <c r="ID222" s="69"/>
      <c r="IE222" s="69"/>
      <c r="IF222" s="69"/>
      <c r="IG222" s="69"/>
      <c r="IH222" s="69"/>
      <c r="II222" s="69"/>
      <c r="IJ222" s="69"/>
      <c r="IK222" s="69"/>
      <c r="IL222" s="69"/>
      <c r="IM222" s="69"/>
      <c r="IN222" s="69"/>
      <c r="IO222" s="69"/>
      <c r="IP222" s="69"/>
      <c r="IQ222" s="69"/>
      <c r="IR222" s="69"/>
      <c r="IS222" s="69"/>
      <c r="IT222" s="69"/>
      <c r="IU222" s="69"/>
      <c r="IV222" s="69"/>
      <c r="IW222" s="69"/>
      <c r="IX222" s="69"/>
      <c r="IY222" s="69"/>
      <c r="IZ222" s="69"/>
      <c r="JA222" s="69"/>
      <c r="JB222" s="69"/>
      <c r="JC222" s="69"/>
      <c r="JD222" s="69"/>
      <c r="JE222" s="69"/>
      <c r="JF222" s="69"/>
      <c r="JG222" s="69"/>
      <c r="JH222" s="69"/>
      <c r="JI222" s="69"/>
      <c r="JJ222" s="69"/>
      <c r="JK222" s="69"/>
      <c r="JL222" s="69"/>
      <c r="JM222" s="69"/>
      <c r="JN222" s="69"/>
      <c r="JO222" s="69"/>
      <c r="JP222" s="69"/>
      <c r="JQ222" s="69"/>
      <c r="JR222" s="69"/>
      <c r="JS222" s="69"/>
      <c r="JT222" s="69"/>
      <c r="JU222" s="69"/>
      <c r="JV222" s="69"/>
      <c r="JW222" s="69"/>
      <c r="JX222" s="69"/>
      <c r="JY222" s="69"/>
      <c r="JZ222" s="69"/>
      <c r="KA222" s="69"/>
      <c r="KB222" s="69"/>
      <c r="KC222" s="69"/>
      <c r="KD222" s="69"/>
      <c r="KE222" s="69"/>
      <c r="KF222" s="69"/>
      <c r="KG222" s="69"/>
      <c r="KH222" s="69"/>
      <c r="KI222" s="69"/>
      <c r="KJ222" s="69"/>
      <c r="KK222" s="69"/>
      <c r="KL222" s="69"/>
      <c r="KM222" s="69"/>
      <c r="KN222" s="69"/>
      <c r="KO222" s="69"/>
      <c r="KP222" s="69"/>
      <c r="KQ222" s="69"/>
      <c r="KR222" s="69"/>
      <c r="KS222" s="69"/>
      <c r="KT222" s="69"/>
      <c r="KU222" s="69"/>
      <c r="KV222" s="69"/>
      <c r="KW222" s="69"/>
      <c r="KX222" s="69"/>
      <c r="KY222" s="69"/>
      <c r="KZ222" s="69"/>
      <c r="LA222" s="69"/>
      <c r="LB222" s="69"/>
      <c r="LC222" s="69"/>
      <c r="LD222" s="69"/>
      <c r="LE222" s="69"/>
      <c r="LF222" s="69"/>
      <c r="LG222" s="69"/>
      <c r="LH222" s="69"/>
      <c r="LI222" s="69"/>
      <c r="LJ222" s="69"/>
      <c r="LK222" s="69"/>
      <c r="LL222" s="69"/>
      <c r="LM222" s="69"/>
      <c r="LN222" s="69"/>
      <c r="LO222" s="69"/>
      <c r="LP222" s="69"/>
      <c r="LQ222" s="69"/>
      <c r="LR222" s="69"/>
      <c r="LS222" s="69"/>
      <c r="LT222" s="69"/>
      <c r="LU222" s="69"/>
      <c r="LV222" s="69"/>
      <c r="LW222" s="69"/>
      <c r="LX222" s="69"/>
      <c r="LY222" s="69"/>
      <c r="LZ222" s="69"/>
      <c r="MA222" s="69"/>
      <c r="MB222" s="69"/>
      <c r="MC222" s="69"/>
      <c r="MD222" s="69"/>
      <c r="ME222" s="69"/>
      <c r="MF222" s="69"/>
      <c r="MG222" s="69"/>
      <c r="MH222" s="69"/>
      <c r="MI222" s="69"/>
      <c r="MJ222" s="69"/>
      <c r="MK222" s="69"/>
      <c r="ML222" s="69"/>
      <c r="MM222" s="69"/>
      <c r="MN222" s="69"/>
      <c r="MO222" s="69"/>
      <c r="MP222" s="69"/>
      <c r="MQ222" s="69"/>
      <c r="MR222" s="69"/>
      <c r="MS222" s="69"/>
      <c r="MT222" s="69"/>
      <c r="MU222" s="69"/>
      <c r="MV222" s="69"/>
      <c r="MW222" s="69"/>
      <c r="MX222" s="69"/>
      <c r="MY222" s="69"/>
      <c r="MZ222" s="69"/>
      <c r="NA222" s="69"/>
      <c r="NB222" s="69"/>
      <c r="NC222" s="69"/>
      <c r="ND222" s="69"/>
      <c r="NE222" s="69"/>
      <c r="NF222" s="69"/>
      <c r="NG222" s="69"/>
      <c r="NH222" s="69"/>
      <c r="NI222" s="69"/>
      <c r="NJ222" s="69"/>
      <c r="NK222" s="69"/>
      <c r="NL222" s="69"/>
      <c r="NM222" s="69"/>
      <c r="NN222" s="69"/>
      <c r="NO222" s="69"/>
      <c r="NP222" s="69"/>
      <c r="NQ222" s="69"/>
      <c r="NR222" s="69"/>
      <c r="NS222" s="69"/>
      <c r="NT222" s="69"/>
      <c r="NU222" s="69"/>
      <c r="NV222" s="69"/>
      <c r="NW222" s="69"/>
      <c r="NX222" s="69"/>
      <c r="NY222" s="69"/>
      <c r="NZ222" s="69"/>
      <c r="OA222" s="69"/>
      <c r="OB222" s="69"/>
      <c r="OC222" s="69"/>
      <c r="OD222" s="69"/>
      <c r="OE222" s="69"/>
      <c r="OF222" s="69"/>
      <c r="OG222" s="69"/>
      <c r="OH222" s="69"/>
      <c r="OI222" s="69"/>
      <c r="OJ222" s="69"/>
      <c r="OK222" s="69"/>
      <c r="OL222" s="69"/>
      <c r="OM222" s="69"/>
      <c r="ON222" s="69"/>
      <c r="OO222" s="69"/>
      <c r="OP222" s="69"/>
      <c r="OQ222" s="69"/>
      <c r="OR222" s="69"/>
      <c r="OS222" s="69"/>
      <c r="OT222" s="69"/>
      <c r="OU222" s="69"/>
      <c r="OV222" s="69"/>
      <c r="OW222" s="69"/>
      <c r="OX222" s="69"/>
      <c r="OY222" s="69"/>
      <c r="OZ222" s="69"/>
      <c r="PA222" s="69"/>
      <c r="PB222" s="69"/>
      <c r="PC222" s="69"/>
      <c r="PD222" s="69"/>
      <c r="PE222" s="69"/>
      <c r="PF222" s="69"/>
      <c r="PG222" s="69"/>
      <c r="PH222" s="69"/>
      <c r="PI222" s="69"/>
      <c r="PJ222" s="69"/>
      <c r="PK222" s="69"/>
      <c r="PL222" s="69"/>
      <c r="PM222" s="69"/>
      <c r="PN222" s="69"/>
      <c r="PO222" s="69"/>
      <c r="PP222" s="69"/>
      <c r="PQ222" s="69"/>
      <c r="PR222" s="69"/>
      <c r="PS222" s="69"/>
      <c r="PT222" s="69"/>
      <c r="PU222" s="69"/>
      <c r="PV222" s="69"/>
      <c r="PW222" s="69"/>
      <c r="PX222" s="69"/>
      <c r="PY222" s="69"/>
      <c r="PZ222" s="69"/>
      <c r="QA222" s="69"/>
      <c r="QB222" s="69"/>
      <c r="QC222" s="69"/>
      <c r="QD222" s="69"/>
      <c r="QE222" s="69"/>
      <c r="QF222" s="69"/>
      <c r="QG222" s="69"/>
      <c r="QH222" s="69"/>
      <c r="QI222" s="69"/>
      <c r="QJ222" s="69"/>
      <c r="QK222" s="69"/>
      <c r="QL222" s="69"/>
      <c r="QM222" s="69"/>
      <c r="QN222" s="69"/>
      <c r="QO222" s="69"/>
      <c r="QP222" s="69"/>
      <c r="QQ222" s="69"/>
      <c r="QR222" s="69"/>
      <c r="QS222" s="69"/>
      <c r="QT222" s="69"/>
      <c r="QU222" s="69"/>
      <c r="QV222" s="69"/>
      <c r="QW222" s="69"/>
      <c r="QX222" s="69"/>
      <c r="QY222" s="69"/>
      <c r="QZ222" s="69"/>
      <c r="RA222" s="69"/>
      <c r="RB222" s="69"/>
      <c r="RC222" s="69"/>
      <c r="RD222" s="69"/>
      <c r="RE222" s="69"/>
      <c r="RF222" s="69"/>
      <c r="RG222" s="69"/>
      <c r="RH222" s="69"/>
      <c r="RI222" s="69"/>
      <c r="RJ222" s="69"/>
      <c r="RK222" s="69"/>
      <c r="RL222" s="69"/>
      <c r="RM222" s="69"/>
      <c r="RN222" s="69"/>
      <c r="RO222" s="69"/>
      <c r="RP222" s="69"/>
      <c r="RQ222" s="69"/>
      <c r="RR222" s="69"/>
      <c r="RS222" s="69"/>
      <c r="RT222" s="69"/>
      <c r="RU222" s="69"/>
      <c r="RV222" s="69"/>
      <c r="RW222" s="69"/>
      <c r="RX222" s="69"/>
      <c r="RY222" s="69"/>
      <c r="RZ222" s="69"/>
      <c r="SA222" s="69"/>
      <c r="SB222" s="69"/>
      <c r="SC222" s="69"/>
      <c r="SD222" s="69"/>
      <c r="SE222" s="69"/>
      <c r="SF222" s="69"/>
      <c r="SG222" s="69"/>
      <c r="SH222" s="69"/>
      <c r="SI222" s="69"/>
      <c r="SJ222" s="69"/>
      <c r="SK222" s="69"/>
      <c r="SL222" s="69"/>
      <c r="SM222" s="69"/>
      <c r="SN222" s="69"/>
      <c r="SO222" s="69"/>
      <c r="SP222" s="69"/>
    </row>
    <row r="223" spans="1:510" s="19" customFormat="1" ht="15" customHeight="1">
      <c r="A223" s="71">
        <v>12</v>
      </c>
      <c r="B223" s="71">
        <v>18</v>
      </c>
      <c r="C223" s="71" t="s">
        <v>143</v>
      </c>
      <c r="D223" s="96">
        <v>43726</v>
      </c>
      <c r="E223" s="97">
        <v>0.61111111111111105</v>
      </c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30" t="str">
        <f t="shared" si="3"/>
        <v>12|18|f|2019/09/18|14:40:00</v>
      </c>
      <c r="Q223" s="32" t="s">
        <v>215</v>
      </c>
      <c r="R223" s="32" t="s">
        <v>215</v>
      </c>
      <c r="S223" s="88">
        <v>0.02</v>
      </c>
      <c r="T223" s="32" t="s">
        <v>215</v>
      </c>
      <c r="U223" s="32" t="s">
        <v>215</v>
      </c>
      <c r="V223" s="32" t="s">
        <v>141</v>
      </c>
      <c r="W223" s="32" t="s">
        <v>141</v>
      </c>
      <c r="X223" s="32" t="s">
        <v>141</v>
      </c>
      <c r="Y223" s="32" t="s">
        <v>141</v>
      </c>
      <c r="Z223" s="32" t="s">
        <v>141</v>
      </c>
      <c r="AA223" s="32" t="s">
        <v>141</v>
      </c>
      <c r="AB223" s="32" t="s">
        <v>141</v>
      </c>
      <c r="AC223" s="32" t="s">
        <v>141</v>
      </c>
      <c r="AD223" s="32" t="s">
        <v>141</v>
      </c>
      <c r="AE223" s="32" t="s">
        <v>141</v>
      </c>
      <c r="AF223" s="32" t="s">
        <v>141</v>
      </c>
      <c r="AG223" s="32" t="s">
        <v>141</v>
      </c>
      <c r="AH223" s="32" t="s">
        <v>141</v>
      </c>
      <c r="AI223" s="32" t="s">
        <v>141</v>
      </c>
      <c r="AJ223" s="32" t="s">
        <v>141</v>
      </c>
      <c r="AK223" s="32" t="s">
        <v>141</v>
      </c>
      <c r="AL223" s="32" t="s">
        <v>141</v>
      </c>
      <c r="AM223" s="32" t="s">
        <v>141</v>
      </c>
      <c r="AN223" s="32" t="s">
        <v>141</v>
      </c>
      <c r="AO223" s="32" t="s">
        <v>141</v>
      </c>
      <c r="AP223" s="32" t="s">
        <v>141</v>
      </c>
      <c r="AQ223" s="32" t="s">
        <v>141</v>
      </c>
      <c r="AR223" s="32" t="s">
        <v>141</v>
      </c>
      <c r="AS223" s="32" t="s">
        <v>141</v>
      </c>
      <c r="AT223" s="32" t="s">
        <v>141</v>
      </c>
      <c r="AU223" s="32" t="s">
        <v>141</v>
      </c>
      <c r="AV223" s="32" t="s">
        <v>141</v>
      </c>
      <c r="AW223" s="32" t="s">
        <v>141</v>
      </c>
      <c r="AX223" s="32" t="s">
        <v>141</v>
      </c>
      <c r="AY223" s="32" t="s">
        <v>141</v>
      </c>
      <c r="AZ223" s="32" t="s">
        <v>141</v>
      </c>
      <c r="BA223" s="32" t="s">
        <v>141</v>
      </c>
      <c r="BB223" s="32" t="s">
        <v>141</v>
      </c>
      <c r="BC223" s="32" t="s">
        <v>141</v>
      </c>
      <c r="BD223" s="32" t="s">
        <v>141</v>
      </c>
      <c r="BE223" s="71">
        <v>26.239000000000001</v>
      </c>
      <c r="BF223" s="71" t="s">
        <v>141</v>
      </c>
      <c r="BG223" s="71" t="s">
        <v>141</v>
      </c>
      <c r="BH223" s="70"/>
      <c r="BI223" s="69"/>
      <c r="BJ223" s="69"/>
      <c r="BK223" s="69"/>
      <c r="BL223" s="69"/>
      <c r="BM223" s="69"/>
      <c r="BN223" s="69"/>
      <c r="BO223" s="69"/>
      <c r="BP223" s="69"/>
      <c r="BQ223" s="69"/>
      <c r="BR223" s="69"/>
      <c r="BS223" s="69"/>
      <c r="BT223" s="69"/>
      <c r="BU223" s="69"/>
      <c r="BV223" s="69"/>
      <c r="BW223" s="69"/>
      <c r="BX223" s="69"/>
      <c r="BY223" s="69"/>
      <c r="BZ223" s="69"/>
      <c r="CA223" s="69"/>
      <c r="CB223" s="69"/>
      <c r="CC223" s="69"/>
      <c r="CD223" s="69"/>
      <c r="CE223" s="69"/>
      <c r="CF223" s="69"/>
      <c r="CG223" s="69"/>
      <c r="CH223" s="69"/>
      <c r="CI223" s="69"/>
      <c r="CJ223" s="69"/>
      <c r="CK223" s="69"/>
      <c r="CL223" s="69"/>
      <c r="CM223" s="69"/>
      <c r="CN223" s="69"/>
      <c r="CO223" s="69"/>
      <c r="CP223" s="69"/>
      <c r="CQ223" s="69"/>
      <c r="CR223" s="69"/>
      <c r="CS223" s="69"/>
      <c r="CT223" s="69"/>
      <c r="CU223" s="69"/>
      <c r="CV223" s="69"/>
      <c r="CW223" s="69"/>
      <c r="CX223" s="69"/>
      <c r="CY223" s="69"/>
      <c r="CZ223" s="69"/>
      <c r="DA223" s="69"/>
      <c r="DB223" s="69"/>
      <c r="DC223" s="69"/>
      <c r="DD223" s="69"/>
      <c r="DE223" s="69"/>
      <c r="DF223" s="69"/>
      <c r="DG223" s="69"/>
      <c r="DH223" s="69"/>
      <c r="DI223" s="69"/>
      <c r="DJ223" s="69"/>
      <c r="DK223" s="69"/>
      <c r="DL223" s="69"/>
      <c r="DM223" s="69"/>
      <c r="DN223" s="69"/>
      <c r="DO223" s="69"/>
      <c r="DP223" s="69"/>
      <c r="DQ223" s="69"/>
      <c r="DR223" s="69"/>
      <c r="DS223" s="69"/>
      <c r="DT223" s="69"/>
      <c r="DU223" s="69"/>
      <c r="DV223" s="69"/>
      <c r="DW223" s="69"/>
      <c r="DX223" s="69"/>
      <c r="DY223" s="69"/>
      <c r="DZ223" s="69"/>
      <c r="EA223" s="69"/>
      <c r="EB223" s="69"/>
      <c r="EC223" s="69"/>
      <c r="ED223" s="69"/>
      <c r="EE223" s="69"/>
      <c r="EF223" s="69"/>
      <c r="EG223" s="69"/>
      <c r="EH223" s="69"/>
      <c r="EI223" s="69"/>
      <c r="EJ223" s="69"/>
      <c r="EK223" s="69"/>
      <c r="EL223" s="69"/>
      <c r="EM223" s="69"/>
      <c r="EN223" s="69"/>
      <c r="EO223" s="69"/>
      <c r="EP223" s="69"/>
      <c r="EQ223" s="69"/>
      <c r="ER223" s="69"/>
      <c r="ES223" s="69"/>
      <c r="ET223" s="69"/>
      <c r="EU223" s="69"/>
      <c r="EV223" s="69"/>
      <c r="EW223" s="69"/>
      <c r="EX223" s="69"/>
      <c r="EY223" s="69"/>
      <c r="EZ223" s="69"/>
      <c r="FA223" s="69"/>
      <c r="FB223" s="69"/>
      <c r="FC223" s="69"/>
      <c r="FD223" s="69"/>
      <c r="FE223" s="69"/>
      <c r="FF223" s="69"/>
      <c r="FG223" s="69"/>
      <c r="FH223" s="69"/>
      <c r="FI223" s="69"/>
      <c r="FJ223" s="69"/>
      <c r="FK223" s="69"/>
      <c r="FL223" s="69"/>
      <c r="FM223" s="69"/>
      <c r="FN223" s="69"/>
      <c r="FO223" s="69"/>
      <c r="FP223" s="69"/>
      <c r="FQ223" s="69"/>
      <c r="FR223" s="69"/>
      <c r="FS223" s="69"/>
      <c r="FT223" s="69"/>
      <c r="FU223" s="69"/>
      <c r="FV223" s="69"/>
      <c r="FW223" s="69"/>
      <c r="FX223" s="69"/>
      <c r="FY223" s="69"/>
      <c r="FZ223" s="69"/>
      <c r="GA223" s="69"/>
      <c r="GB223" s="69"/>
      <c r="GC223" s="69"/>
      <c r="GD223" s="69"/>
      <c r="GE223" s="69"/>
      <c r="GF223" s="69"/>
      <c r="GG223" s="69"/>
      <c r="GH223" s="69"/>
      <c r="GI223" s="69"/>
      <c r="GJ223" s="69"/>
      <c r="GK223" s="69"/>
      <c r="GL223" s="69"/>
      <c r="GM223" s="69"/>
      <c r="GN223" s="69"/>
      <c r="GO223" s="69"/>
      <c r="GP223" s="69"/>
      <c r="GQ223" s="69"/>
      <c r="GR223" s="69"/>
      <c r="GS223" s="69"/>
      <c r="GT223" s="69"/>
      <c r="GU223" s="69"/>
      <c r="GV223" s="69"/>
      <c r="GW223" s="69"/>
      <c r="GX223" s="69"/>
      <c r="GY223" s="69"/>
      <c r="GZ223" s="69"/>
      <c r="HA223" s="69"/>
      <c r="HB223" s="69"/>
      <c r="HC223" s="69"/>
      <c r="HD223" s="69"/>
      <c r="HE223" s="69"/>
      <c r="HF223" s="69"/>
      <c r="HG223" s="69"/>
      <c r="HH223" s="69"/>
      <c r="HI223" s="69"/>
      <c r="HJ223" s="69"/>
      <c r="HK223" s="69"/>
      <c r="HL223" s="69"/>
      <c r="HM223" s="69"/>
      <c r="HN223" s="69"/>
      <c r="HO223" s="69"/>
      <c r="HP223" s="69"/>
      <c r="HQ223" s="69"/>
      <c r="HR223" s="69"/>
      <c r="HS223" s="69"/>
      <c r="HT223" s="69"/>
      <c r="HU223" s="69"/>
      <c r="HV223" s="69"/>
      <c r="HW223" s="69"/>
      <c r="HX223" s="69"/>
      <c r="HY223" s="69"/>
      <c r="HZ223" s="69"/>
      <c r="IA223" s="69"/>
      <c r="IB223" s="69"/>
      <c r="IC223" s="69"/>
      <c r="ID223" s="69"/>
      <c r="IE223" s="69"/>
      <c r="IF223" s="69"/>
      <c r="IG223" s="69"/>
      <c r="IH223" s="69"/>
      <c r="II223" s="69"/>
      <c r="IJ223" s="69"/>
      <c r="IK223" s="69"/>
      <c r="IL223" s="69"/>
      <c r="IM223" s="69"/>
      <c r="IN223" s="69"/>
      <c r="IO223" s="69"/>
      <c r="IP223" s="69"/>
      <c r="IQ223" s="69"/>
      <c r="IR223" s="69"/>
      <c r="IS223" s="69"/>
      <c r="IT223" s="69"/>
      <c r="IU223" s="69"/>
      <c r="IV223" s="69"/>
      <c r="IW223" s="69"/>
      <c r="IX223" s="69"/>
      <c r="IY223" s="69"/>
      <c r="IZ223" s="69"/>
      <c r="JA223" s="69"/>
      <c r="JB223" s="69"/>
      <c r="JC223" s="69"/>
      <c r="JD223" s="69"/>
      <c r="JE223" s="69"/>
      <c r="JF223" s="69"/>
      <c r="JG223" s="69"/>
      <c r="JH223" s="69"/>
      <c r="JI223" s="69"/>
      <c r="JJ223" s="69"/>
      <c r="JK223" s="69"/>
      <c r="JL223" s="69"/>
      <c r="JM223" s="69"/>
      <c r="JN223" s="69"/>
      <c r="JO223" s="69"/>
      <c r="JP223" s="69"/>
      <c r="JQ223" s="69"/>
      <c r="JR223" s="69"/>
      <c r="JS223" s="69"/>
      <c r="JT223" s="69"/>
      <c r="JU223" s="69"/>
      <c r="JV223" s="69"/>
      <c r="JW223" s="69"/>
      <c r="JX223" s="69"/>
      <c r="JY223" s="69"/>
      <c r="JZ223" s="69"/>
      <c r="KA223" s="69"/>
      <c r="KB223" s="69"/>
      <c r="KC223" s="69"/>
      <c r="KD223" s="69"/>
      <c r="KE223" s="69"/>
      <c r="KF223" s="69"/>
      <c r="KG223" s="69"/>
      <c r="KH223" s="69"/>
      <c r="KI223" s="69"/>
      <c r="KJ223" s="69"/>
      <c r="KK223" s="69"/>
      <c r="KL223" s="69"/>
      <c r="KM223" s="69"/>
      <c r="KN223" s="69"/>
      <c r="KO223" s="69"/>
      <c r="KP223" s="69"/>
      <c r="KQ223" s="69"/>
      <c r="KR223" s="69"/>
      <c r="KS223" s="69"/>
      <c r="KT223" s="69"/>
      <c r="KU223" s="69"/>
      <c r="KV223" s="69"/>
      <c r="KW223" s="69"/>
      <c r="KX223" s="69"/>
      <c r="KY223" s="69"/>
      <c r="KZ223" s="69"/>
      <c r="LA223" s="69"/>
      <c r="LB223" s="69"/>
      <c r="LC223" s="69"/>
      <c r="LD223" s="69"/>
      <c r="LE223" s="69"/>
      <c r="LF223" s="69"/>
      <c r="LG223" s="69"/>
      <c r="LH223" s="69"/>
      <c r="LI223" s="69"/>
      <c r="LJ223" s="69"/>
      <c r="LK223" s="69"/>
      <c r="LL223" s="69"/>
      <c r="LM223" s="69"/>
      <c r="LN223" s="69"/>
      <c r="LO223" s="69"/>
      <c r="LP223" s="69"/>
      <c r="LQ223" s="69"/>
      <c r="LR223" s="69"/>
      <c r="LS223" s="69"/>
      <c r="LT223" s="69"/>
      <c r="LU223" s="69"/>
      <c r="LV223" s="69"/>
      <c r="LW223" s="69"/>
      <c r="LX223" s="69"/>
      <c r="LY223" s="69"/>
      <c r="LZ223" s="69"/>
      <c r="MA223" s="69"/>
      <c r="MB223" s="69"/>
      <c r="MC223" s="69"/>
      <c r="MD223" s="69"/>
      <c r="ME223" s="69"/>
      <c r="MF223" s="69"/>
      <c r="MG223" s="69"/>
      <c r="MH223" s="69"/>
      <c r="MI223" s="69"/>
      <c r="MJ223" s="69"/>
      <c r="MK223" s="69"/>
      <c r="ML223" s="69"/>
      <c r="MM223" s="69"/>
      <c r="MN223" s="69"/>
      <c r="MO223" s="69"/>
      <c r="MP223" s="69"/>
      <c r="MQ223" s="69"/>
      <c r="MR223" s="69"/>
      <c r="MS223" s="69"/>
      <c r="MT223" s="69"/>
      <c r="MU223" s="69"/>
      <c r="MV223" s="69"/>
      <c r="MW223" s="69"/>
      <c r="MX223" s="69"/>
      <c r="MY223" s="69"/>
      <c r="MZ223" s="69"/>
      <c r="NA223" s="69"/>
      <c r="NB223" s="69"/>
      <c r="NC223" s="69"/>
      <c r="ND223" s="69"/>
      <c r="NE223" s="69"/>
      <c r="NF223" s="69"/>
      <c r="NG223" s="69"/>
      <c r="NH223" s="69"/>
      <c r="NI223" s="69"/>
      <c r="NJ223" s="69"/>
      <c r="NK223" s="69"/>
      <c r="NL223" s="69"/>
      <c r="NM223" s="69"/>
      <c r="NN223" s="69"/>
      <c r="NO223" s="69"/>
      <c r="NP223" s="69"/>
      <c r="NQ223" s="69"/>
      <c r="NR223" s="69"/>
      <c r="NS223" s="69"/>
      <c r="NT223" s="69"/>
      <c r="NU223" s="69"/>
      <c r="NV223" s="69"/>
      <c r="NW223" s="69"/>
      <c r="NX223" s="69"/>
      <c r="NY223" s="69"/>
      <c r="NZ223" s="69"/>
      <c r="OA223" s="69"/>
      <c r="OB223" s="69"/>
      <c r="OC223" s="69"/>
      <c r="OD223" s="69"/>
      <c r="OE223" s="69"/>
      <c r="OF223" s="69"/>
      <c r="OG223" s="69"/>
      <c r="OH223" s="69"/>
      <c r="OI223" s="69"/>
      <c r="OJ223" s="69"/>
      <c r="OK223" s="69"/>
      <c r="OL223" s="69"/>
      <c r="OM223" s="69"/>
      <c r="ON223" s="69"/>
      <c r="OO223" s="69"/>
      <c r="OP223" s="69"/>
      <c r="OQ223" s="69"/>
      <c r="OR223" s="69"/>
      <c r="OS223" s="69"/>
      <c r="OT223" s="69"/>
      <c r="OU223" s="69"/>
      <c r="OV223" s="69"/>
      <c r="OW223" s="69"/>
      <c r="OX223" s="69"/>
      <c r="OY223" s="69"/>
      <c r="OZ223" s="69"/>
      <c r="PA223" s="69"/>
      <c r="PB223" s="69"/>
      <c r="PC223" s="69"/>
      <c r="PD223" s="69"/>
      <c r="PE223" s="69"/>
      <c r="PF223" s="69"/>
      <c r="PG223" s="69"/>
      <c r="PH223" s="69"/>
      <c r="PI223" s="69"/>
      <c r="PJ223" s="69"/>
      <c r="PK223" s="69"/>
      <c r="PL223" s="69"/>
      <c r="PM223" s="69"/>
      <c r="PN223" s="69"/>
      <c r="PO223" s="69"/>
      <c r="PP223" s="69"/>
      <c r="PQ223" s="69"/>
      <c r="PR223" s="69"/>
      <c r="PS223" s="69"/>
      <c r="PT223" s="69"/>
      <c r="PU223" s="69"/>
      <c r="PV223" s="69"/>
      <c r="PW223" s="69"/>
      <c r="PX223" s="69"/>
      <c r="PY223" s="69"/>
      <c r="PZ223" s="69"/>
      <c r="QA223" s="69"/>
      <c r="QB223" s="69"/>
      <c r="QC223" s="69"/>
      <c r="QD223" s="69"/>
      <c r="QE223" s="69"/>
      <c r="QF223" s="69"/>
      <c r="QG223" s="69"/>
      <c r="QH223" s="69"/>
      <c r="QI223" s="69"/>
      <c r="QJ223" s="69"/>
      <c r="QK223" s="69"/>
      <c r="QL223" s="69"/>
      <c r="QM223" s="69"/>
      <c r="QN223" s="69"/>
      <c r="QO223" s="69"/>
      <c r="QP223" s="69"/>
      <c r="QQ223" s="69"/>
      <c r="QR223" s="69"/>
      <c r="QS223" s="69"/>
      <c r="QT223" s="69"/>
      <c r="QU223" s="69"/>
      <c r="QV223" s="69"/>
      <c r="QW223" s="69"/>
      <c r="QX223" s="69"/>
      <c r="QY223" s="69"/>
      <c r="QZ223" s="69"/>
      <c r="RA223" s="69"/>
      <c r="RB223" s="69"/>
      <c r="RC223" s="69"/>
      <c r="RD223" s="69"/>
      <c r="RE223" s="69"/>
      <c r="RF223" s="69"/>
      <c r="RG223" s="69"/>
      <c r="RH223" s="69"/>
      <c r="RI223" s="69"/>
      <c r="RJ223" s="69"/>
      <c r="RK223" s="69"/>
      <c r="RL223" s="69"/>
      <c r="RM223" s="69"/>
      <c r="RN223" s="69"/>
      <c r="RO223" s="69"/>
      <c r="RP223" s="69"/>
      <c r="RQ223" s="69"/>
      <c r="RR223" s="69"/>
      <c r="RS223" s="69"/>
      <c r="RT223" s="69"/>
      <c r="RU223" s="69"/>
      <c r="RV223" s="69"/>
      <c r="RW223" s="69"/>
      <c r="RX223" s="69"/>
      <c r="RY223" s="69"/>
      <c r="RZ223" s="69"/>
      <c r="SA223" s="69"/>
      <c r="SB223" s="69"/>
      <c r="SC223" s="69"/>
      <c r="SD223" s="69"/>
      <c r="SE223" s="69"/>
      <c r="SF223" s="69"/>
      <c r="SG223" s="69"/>
      <c r="SH223" s="69"/>
      <c r="SI223" s="69"/>
      <c r="SJ223" s="69"/>
      <c r="SK223" s="69"/>
      <c r="SL223" s="69"/>
      <c r="SM223" s="69"/>
      <c r="SN223" s="69"/>
      <c r="SO223" s="69"/>
      <c r="SP223" s="69"/>
    </row>
    <row r="224" spans="1:510" s="19" customFormat="1" ht="15" customHeight="1">
      <c r="A224" s="71">
        <v>12</v>
      </c>
      <c r="B224" s="71">
        <v>19</v>
      </c>
      <c r="C224" s="71" t="s">
        <v>140</v>
      </c>
      <c r="D224" s="96">
        <v>43727</v>
      </c>
      <c r="E224" s="97">
        <v>0.51388888888888895</v>
      </c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30" t="str">
        <f t="shared" si="3"/>
        <v>12|19|s|2019/09/19|12:20:00</v>
      </c>
      <c r="Q224" s="32" t="s">
        <v>215</v>
      </c>
      <c r="R224" s="32" t="s">
        <v>215</v>
      </c>
      <c r="S224" s="98">
        <v>8.0000000000000002E-3</v>
      </c>
      <c r="T224" s="32" t="s">
        <v>215</v>
      </c>
      <c r="U224" s="32" t="s">
        <v>215</v>
      </c>
      <c r="V224" s="32" t="s">
        <v>141</v>
      </c>
      <c r="W224" s="32" t="s">
        <v>141</v>
      </c>
      <c r="X224" s="32" t="s">
        <v>141</v>
      </c>
      <c r="Y224" s="32" t="s">
        <v>141</v>
      </c>
      <c r="Z224" s="32" t="s">
        <v>141</v>
      </c>
      <c r="AA224" s="32" t="s">
        <v>141</v>
      </c>
      <c r="AB224" s="32" t="s">
        <v>141</v>
      </c>
      <c r="AC224" s="32" t="s">
        <v>141</v>
      </c>
      <c r="AD224" s="32" t="s">
        <v>141</v>
      </c>
      <c r="AE224" s="32" t="s">
        <v>141</v>
      </c>
      <c r="AF224" s="32" t="s">
        <v>141</v>
      </c>
      <c r="AG224" s="32" t="s">
        <v>141</v>
      </c>
      <c r="AH224" s="32" t="s">
        <v>141</v>
      </c>
      <c r="AI224" s="32" t="s">
        <v>141</v>
      </c>
      <c r="AJ224" s="32" t="s">
        <v>141</v>
      </c>
      <c r="AK224" s="32" t="s">
        <v>141</v>
      </c>
      <c r="AL224" s="32" t="s">
        <v>141</v>
      </c>
      <c r="AM224" s="32" t="s">
        <v>141</v>
      </c>
      <c r="AN224" s="32" t="s">
        <v>141</v>
      </c>
      <c r="AO224" s="32" t="s">
        <v>141</v>
      </c>
      <c r="AP224" s="32" t="s">
        <v>141</v>
      </c>
      <c r="AQ224" s="32" t="s">
        <v>141</v>
      </c>
      <c r="AR224" s="32" t="s">
        <v>141</v>
      </c>
      <c r="AS224" s="32" t="s">
        <v>141</v>
      </c>
      <c r="AT224" s="32" t="s">
        <v>141</v>
      </c>
      <c r="AU224" s="32" t="s">
        <v>141</v>
      </c>
      <c r="AV224" s="32" t="s">
        <v>141</v>
      </c>
      <c r="AW224" s="32" t="s">
        <v>141</v>
      </c>
      <c r="AX224" s="32" t="s">
        <v>141</v>
      </c>
      <c r="AY224" s="32" t="s">
        <v>141</v>
      </c>
      <c r="AZ224" s="32" t="s">
        <v>141</v>
      </c>
      <c r="BA224" s="32" t="s">
        <v>141</v>
      </c>
      <c r="BB224" s="32" t="s">
        <v>141</v>
      </c>
      <c r="BC224" s="32" t="s">
        <v>141</v>
      </c>
      <c r="BD224" s="32" t="s">
        <v>141</v>
      </c>
      <c r="BE224" s="71">
        <v>27.395099999999999</v>
      </c>
      <c r="BF224" s="71" t="s">
        <v>141</v>
      </c>
      <c r="BG224" s="71" t="s">
        <v>141</v>
      </c>
      <c r="BH224" s="70"/>
      <c r="BI224" s="69"/>
      <c r="BJ224" s="69"/>
      <c r="BK224" s="69"/>
      <c r="BL224" s="69"/>
      <c r="BM224" s="69"/>
      <c r="BN224" s="69"/>
      <c r="BO224" s="69"/>
      <c r="BP224" s="69"/>
      <c r="BQ224" s="69"/>
      <c r="BR224" s="69"/>
      <c r="BS224" s="69"/>
      <c r="BT224" s="69"/>
      <c r="BU224" s="69"/>
      <c r="BV224" s="69"/>
      <c r="BW224" s="69"/>
      <c r="BX224" s="69"/>
      <c r="BY224" s="69"/>
      <c r="BZ224" s="69"/>
      <c r="CA224" s="69"/>
      <c r="CB224" s="69"/>
      <c r="CC224" s="69"/>
      <c r="CD224" s="69"/>
      <c r="CE224" s="69"/>
      <c r="CF224" s="69"/>
      <c r="CG224" s="69"/>
      <c r="CH224" s="69"/>
      <c r="CI224" s="69"/>
      <c r="CJ224" s="69"/>
      <c r="CK224" s="69"/>
      <c r="CL224" s="69"/>
      <c r="CM224" s="69"/>
      <c r="CN224" s="69"/>
      <c r="CO224" s="69"/>
      <c r="CP224" s="69"/>
      <c r="CQ224" s="69"/>
      <c r="CR224" s="69"/>
      <c r="CS224" s="69"/>
      <c r="CT224" s="69"/>
      <c r="CU224" s="69"/>
      <c r="CV224" s="69"/>
      <c r="CW224" s="69"/>
      <c r="CX224" s="69"/>
      <c r="CY224" s="69"/>
      <c r="CZ224" s="69"/>
      <c r="DA224" s="69"/>
      <c r="DB224" s="69"/>
      <c r="DC224" s="69"/>
      <c r="DD224" s="69"/>
      <c r="DE224" s="69"/>
      <c r="DF224" s="69"/>
      <c r="DG224" s="69"/>
      <c r="DH224" s="69"/>
      <c r="DI224" s="69"/>
      <c r="DJ224" s="69"/>
      <c r="DK224" s="69"/>
      <c r="DL224" s="69"/>
      <c r="DM224" s="69"/>
      <c r="DN224" s="69"/>
      <c r="DO224" s="69"/>
      <c r="DP224" s="69"/>
      <c r="DQ224" s="69"/>
      <c r="DR224" s="69"/>
      <c r="DS224" s="69"/>
      <c r="DT224" s="69"/>
      <c r="DU224" s="69"/>
      <c r="DV224" s="69"/>
      <c r="DW224" s="69"/>
      <c r="DX224" s="69"/>
      <c r="DY224" s="69"/>
      <c r="DZ224" s="69"/>
      <c r="EA224" s="69"/>
      <c r="EB224" s="69"/>
      <c r="EC224" s="69"/>
      <c r="ED224" s="69"/>
      <c r="EE224" s="69"/>
      <c r="EF224" s="69"/>
      <c r="EG224" s="69"/>
      <c r="EH224" s="69"/>
      <c r="EI224" s="69"/>
      <c r="EJ224" s="69"/>
      <c r="EK224" s="69"/>
      <c r="EL224" s="69"/>
      <c r="EM224" s="69"/>
      <c r="EN224" s="69"/>
      <c r="EO224" s="69"/>
      <c r="EP224" s="69"/>
      <c r="EQ224" s="69"/>
      <c r="ER224" s="69"/>
      <c r="ES224" s="69"/>
      <c r="ET224" s="69"/>
      <c r="EU224" s="69"/>
      <c r="EV224" s="69"/>
      <c r="EW224" s="69"/>
      <c r="EX224" s="69"/>
      <c r="EY224" s="69"/>
      <c r="EZ224" s="69"/>
      <c r="FA224" s="69"/>
      <c r="FB224" s="69"/>
      <c r="FC224" s="69"/>
      <c r="FD224" s="69"/>
      <c r="FE224" s="69"/>
      <c r="FF224" s="69"/>
      <c r="FG224" s="69"/>
      <c r="FH224" s="69"/>
      <c r="FI224" s="69"/>
      <c r="FJ224" s="69"/>
      <c r="FK224" s="69"/>
      <c r="FL224" s="69"/>
      <c r="FM224" s="69"/>
      <c r="FN224" s="69"/>
      <c r="FO224" s="69"/>
      <c r="FP224" s="69"/>
      <c r="FQ224" s="69"/>
      <c r="FR224" s="69"/>
      <c r="FS224" s="69"/>
      <c r="FT224" s="69"/>
      <c r="FU224" s="69"/>
      <c r="FV224" s="69"/>
      <c r="FW224" s="69"/>
      <c r="FX224" s="69"/>
      <c r="FY224" s="69"/>
      <c r="FZ224" s="69"/>
      <c r="GA224" s="69"/>
      <c r="GB224" s="69"/>
      <c r="GC224" s="69"/>
      <c r="GD224" s="69"/>
      <c r="GE224" s="69"/>
      <c r="GF224" s="69"/>
      <c r="GG224" s="69"/>
      <c r="GH224" s="69"/>
      <c r="GI224" s="69"/>
      <c r="GJ224" s="69"/>
      <c r="GK224" s="69"/>
      <c r="GL224" s="69"/>
      <c r="GM224" s="69"/>
      <c r="GN224" s="69"/>
      <c r="GO224" s="69"/>
      <c r="GP224" s="69"/>
      <c r="GQ224" s="69"/>
      <c r="GR224" s="69"/>
      <c r="GS224" s="69"/>
      <c r="GT224" s="69"/>
      <c r="GU224" s="69"/>
      <c r="GV224" s="69"/>
      <c r="GW224" s="69"/>
      <c r="GX224" s="69"/>
      <c r="GY224" s="69"/>
      <c r="GZ224" s="69"/>
      <c r="HA224" s="69"/>
      <c r="HB224" s="69"/>
      <c r="HC224" s="69"/>
      <c r="HD224" s="69"/>
      <c r="HE224" s="69"/>
      <c r="HF224" s="69"/>
      <c r="HG224" s="69"/>
      <c r="HH224" s="69"/>
      <c r="HI224" s="69"/>
      <c r="HJ224" s="69"/>
      <c r="HK224" s="69"/>
      <c r="HL224" s="69"/>
      <c r="HM224" s="69"/>
      <c r="HN224" s="69"/>
      <c r="HO224" s="69"/>
      <c r="HP224" s="69"/>
      <c r="HQ224" s="69"/>
      <c r="HR224" s="69"/>
      <c r="HS224" s="69"/>
      <c r="HT224" s="69"/>
      <c r="HU224" s="69"/>
      <c r="HV224" s="69"/>
      <c r="HW224" s="69"/>
      <c r="HX224" s="69"/>
      <c r="HY224" s="69"/>
      <c r="HZ224" s="69"/>
      <c r="IA224" s="69"/>
      <c r="IB224" s="69"/>
      <c r="IC224" s="69"/>
      <c r="ID224" s="69"/>
      <c r="IE224" s="69"/>
      <c r="IF224" s="69"/>
      <c r="IG224" s="69"/>
      <c r="IH224" s="69"/>
      <c r="II224" s="69"/>
      <c r="IJ224" s="69"/>
      <c r="IK224" s="69"/>
      <c r="IL224" s="69"/>
      <c r="IM224" s="69"/>
      <c r="IN224" s="69"/>
      <c r="IO224" s="69"/>
      <c r="IP224" s="69"/>
      <c r="IQ224" s="69"/>
      <c r="IR224" s="69"/>
      <c r="IS224" s="69"/>
      <c r="IT224" s="69"/>
      <c r="IU224" s="69"/>
      <c r="IV224" s="69"/>
      <c r="IW224" s="69"/>
      <c r="IX224" s="69"/>
      <c r="IY224" s="69"/>
      <c r="IZ224" s="69"/>
      <c r="JA224" s="69"/>
      <c r="JB224" s="69"/>
      <c r="JC224" s="69"/>
      <c r="JD224" s="69"/>
      <c r="JE224" s="69"/>
      <c r="JF224" s="69"/>
      <c r="JG224" s="69"/>
      <c r="JH224" s="69"/>
      <c r="JI224" s="69"/>
      <c r="JJ224" s="69"/>
      <c r="JK224" s="69"/>
      <c r="JL224" s="69"/>
      <c r="JM224" s="69"/>
      <c r="JN224" s="69"/>
      <c r="JO224" s="69"/>
      <c r="JP224" s="69"/>
      <c r="JQ224" s="69"/>
      <c r="JR224" s="69"/>
      <c r="JS224" s="69"/>
      <c r="JT224" s="69"/>
      <c r="JU224" s="69"/>
      <c r="JV224" s="69"/>
      <c r="JW224" s="69"/>
      <c r="JX224" s="69"/>
      <c r="JY224" s="69"/>
      <c r="JZ224" s="69"/>
      <c r="KA224" s="69"/>
      <c r="KB224" s="69"/>
      <c r="KC224" s="69"/>
      <c r="KD224" s="69"/>
      <c r="KE224" s="69"/>
      <c r="KF224" s="69"/>
      <c r="KG224" s="69"/>
      <c r="KH224" s="69"/>
      <c r="KI224" s="69"/>
      <c r="KJ224" s="69"/>
      <c r="KK224" s="69"/>
      <c r="KL224" s="69"/>
      <c r="KM224" s="69"/>
      <c r="KN224" s="69"/>
      <c r="KO224" s="69"/>
      <c r="KP224" s="69"/>
      <c r="KQ224" s="69"/>
      <c r="KR224" s="69"/>
      <c r="KS224" s="69"/>
      <c r="KT224" s="69"/>
      <c r="KU224" s="69"/>
      <c r="KV224" s="69"/>
      <c r="KW224" s="69"/>
      <c r="KX224" s="69"/>
      <c r="KY224" s="69"/>
      <c r="KZ224" s="69"/>
      <c r="LA224" s="69"/>
      <c r="LB224" s="69"/>
      <c r="LC224" s="69"/>
      <c r="LD224" s="69"/>
      <c r="LE224" s="69"/>
      <c r="LF224" s="69"/>
      <c r="LG224" s="69"/>
      <c r="LH224" s="69"/>
      <c r="LI224" s="69"/>
      <c r="LJ224" s="69"/>
      <c r="LK224" s="69"/>
      <c r="LL224" s="69"/>
      <c r="LM224" s="69"/>
      <c r="LN224" s="69"/>
      <c r="LO224" s="69"/>
      <c r="LP224" s="69"/>
      <c r="LQ224" s="69"/>
      <c r="LR224" s="69"/>
      <c r="LS224" s="69"/>
      <c r="LT224" s="69"/>
      <c r="LU224" s="69"/>
      <c r="LV224" s="69"/>
      <c r="LW224" s="69"/>
      <c r="LX224" s="69"/>
      <c r="LY224" s="69"/>
      <c r="LZ224" s="69"/>
      <c r="MA224" s="69"/>
      <c r="MB224" s="69"/>
      <c r="MC224" s="69"/>
      <c r="MD224" s="69"/>
      <c r="ME224" s="69"/>
      <c r="MF224" s="69"/>
      <c r="MG224" s="69"/>
      <c r="MH224" s="69"/>
      <c r="MI224" s="69"/>
      <c r="MJ224" s="69"/>
      <c r="MK224" s="69"/>
      <c r="ML224" s="69"/>
      <c r="MM224" s="69"/>
      <c r="MN224" s="69"/>
      <c r="MO224" s="69"/>
      <c r="MP224" s="69"/>
      <c r="MQ224" s="69"/>
      <c r="MR224" s="69"/>
      <c r="MS224" s="69"/>
      <c r="MT224" s="69"/>
      <c r="MU224" s="69"/>
      <c r="MV224" s="69"/>
      <c r="MW224" s="69"/>
      <c r="MX224" s="69"/>
      <c r="MY224" s="69"/>
      <c r="MZ224" s="69"/>
      <c r="NA224" s="69"/>
      <c r="NB224" s="69"/>
      <c r="NC224" s="69"/>
      <c r="ND224" s="69"/>
      <c r="NE224" s="69"/>
      <c r="NF224" s="69"/>
      <c r="NG224" s="69"/>
      <c r="NH224" s="69"/>
      <c r="NI224" s="69"/>
      <c r="NJ224" s="69"/>
      <c r="NK224" s="69"/>
      <c r="NL224" s="69"/>
      <c r="NM224" s="69"/>
      <c r="NN224" s="69"/>
      <c r="NO224" s="69"/>
      <c r="NP224" s="69"/>
      <c r="NQ224" s="69"/>
      <c r="NR224" s="69"/>
      <c r="NS224" s="69"/>
      <c r="NT224" s="69"/>
      <c r="NU224" s="69"/>
      <c r="NV224" s="69"/>
      <c r="NW224" s="69"/>
      <c r="NX224" s="69"/>
      <c r="NY224" s="69"/>
      <c r="NZ224" s="69"/>
      <c r="OA224" s="69"/>
      <c r="OB224" s="69"/>
      <c r="OC224" s="69"/>
      <c r="OD224" s="69"/>
      <c r="OE224" s="69"/>
      <c r="OF224" s="69"/>
      <c r="OG224" s="69"/>
      <c r="OH224" s="69"/>
      <c r="OI224" s="69"/>
      <c r="OJ224" s="69"/>
      <c r="OK224" s="69"/>
      <c r="OL224" s="69"/>
      <c r="OM224" s="69"/>
      <c r="ON224" s="69"/>
      <c r="OO224" s="69"/>
      <c r="OP224" s="69"/>
      <c r="OQ224" s="69"/>
      <c r="OR224" s="69"/>
      <c r="OS224" s="69"/>
      <c r="OT224" s="69"/>
      <c r="OU224" s="69"/>
      <c r="OV224" s="69"/>
      <c r="OW224" s="69"/>
      <c r="OX224" s="69"/>
      <c r="OY224" s="69"/>
      <c r="OZ224" s="69"/>
      <c r="PA224" s="69"/>
      <c r="PB224" s="69"/>
      <c r="PC224" s="69"/>
      <c r="PD224" s="69"/>
      <c r="PE224" s="69"/>
      <c r="PF224" s="69"/>
      <c r="PG224" s="69"/>
      <c r="PH224" s="69"/>
      <c r="PI224" s="69"/>
      <c r="PJ224" s="69"/>
      <c r="PK224" s="69"/>
      <c r="PL224" s="69"/>
      <c r="PM224" s="69"/>
      <c r="PN224" s="69"/>
      <c r="PO224" s="69"/>
      <c r="PP224" s="69"/>
      <c r="PQ224" s="69"/>
      <c r="PR224" s="69"/>
      <c r="PS224" s="69"/>
      <c r="PT224" s="69"/>
      <c r="PU224" s="69"/>
      <c r="PV224" s="69"/>
      <c r="PW224" s="69"/>
      <c r="PX224" s="69"/>
      <c r="PY224" s="69"/>
      <c r="PZ224" s="69"/>
      <c r="QA224" s="69"/>
      <c r="QB224" s="69"/>
      <c r="QC224" s="69"/>
      <c r="QD224" s="69"/>
      <c r="QE224" s="69"/>
      <c r="QF224" s="69"/>
      <c r="QG224" s="69"/>
      <c r="QH224" s="69"/>
      <c r="QI224" s="69"/>
      <c r="QJ224" s="69"/>
      <c r="QK224" s="69"/>
      <c r="QL224" s="69"/>
      <c r="QM224" s="69"/>
      <c r="QN224" s="69"/>
      <c r="QO224" s="69"/>
      <c r="QP224" s="69"/>
      <c r="QQ224" s="69"/>
      <c r="QR224" s="69"/>
      <c r="QS224" s="69"/>
      <c r="QT224" s="69"/>
      <c r="QU224" s="69"/>
      <c r="QV224" s="69"/>
      <c r="QW224" s="69"/>
      <c r="QX224" s="69"/>
      <c r="QY224" s="69"/>
      <c r="QZ224" s="69"/>
      <c r="RA224" s="69"/>
      <c r="RB224" s="69"/>
      <c r="RC224" s="69"/>
      <c r="RD224" s="69"/>
      <c r="RE224" s="69"/>
      <c r="RF224" s="69"/>
      <c r="RG224" s="69"/>
      <c r="RH224" s="69"/>
      <c r="RI224" s="69"/>
      <c r="RJ224" s="69"/>
      <c r="RK224" s="69"/>
      <c r="RL224" s="69"/>
      <c r="RM224" s="69"/>
      <c r="RN224" s="69"/>
      <c r="RO224" s="69"/>
      <c r="RP224" s="69"/>
      <c r="RQ224" s="69"/>
      <c r="RR224" s="69"/>
      <c r="RS224" s="69"/>
      <c r="RT224" s="69"/>
      <c r="RU224" s="69"/>
      <c r="RV224" s="69"/>
      <c r="RW224" s="69"/>
      <c r="RX224" s="69"/>
      <c r="RY224" s="69"/>
      <c r="RZ224" s="69"/>
      <c r="SA224" s="69"/>
      <c r="SB224" s="69"/>
      <c r="SC224" s="69"/>
      <c r="SD224" s="69"/>
      <c r="SE224" s="69"/>
      <c r="SF224" s="69"/>
      <c r="SG224" s="69"/>
      <c r="SH224" s="69"/>
      <c r="SI224" s="69"/>
      <c r="SJ224" s="69"/>
      <c r="SK224" s="69"/>
      <c r="SL224" s="69"/>
      <c r="SM224" s="69"/>
      <c r="SN224" s="69"/>
      <c r="SO224" s="69"/>
      <c r="SP224" s="69"/>
    </row>
    <row r="225" spans="1:510" s="19" customFormat="1" ht="15" customHeight="1">
      <c r="A225" s="71">
        <v>12</v>
      </c>
      <c r="B225" s="71">
        <v>19</v>
      </c>
      <c r="C225" s="71" t="s">
        <v>149</v>
      </c>
      <c r="D225" s="96">
        <v>43727</v>
      </c>
      <c r="E225" s="97">
        <v>0.51388888888888895</v>
      </c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30" t="str">
        <f t="shared" si="3"/>
        <v>12|19|PC|2019/09/19|12:20:00</v>
      </c>
      <c r="Q225" s="32" t="s">
        <v>215</v>
      </c>
      <c r="R225" s="32" t="s">
        <v>215</v>
      </c>
      <c r="S225" s="98">
        <v>1E-3</v>
      </c>
      <c r="T225" s="32" t="s">
        <v>215</v>
      </c>
      <c r="U225" s="32" t="s">
        <v>215</v>
      </c>
      <c r="V225" s="32" t="s">
        <v>141</v>
      </c>
      <c r="W225" s="32" t="s">
        <v>141</v>
      </c>
      <c r="X225" s="32" t="s">
        <v>141</v>
      </c>
      <c r="Y225" s="32" t="s">
        <v>141</v>
      </c>
      <c r="Z225" s="32" t="s">
        <v>141</v>
      </c>
      <c r="AA225" s="32" t="s">
        <v>141</v>
      </c>
      <c r="AB225" s="32" t="s">
        <v>141</v>
      </c>
      <c r="AC225" s="32" t="s">
        <v>141</v>
      </c>
      <c r="AD225" s="32" t="s">
        <v>141</v>
      </c>
      <c r="AE225" s="32" t="s">
        <v>141</v>
      </c>
      <c r="AF225" s="32" t="s">
        <v>141</v>
      </c>
      <c r="AG225" s="32" t="s">
        <v>141</v>
      </c>
      <c r="AH225" s="32" t="s">
        <v>141</v>
      </c>
      <c r="AI225" s="32" t="s">
        <v>141</v>
      </c>
      <c r="AJ225" s="32" t="s">
        <v>141</v>
      </c>
      <c r="AK225" s="32" t="s">
        <v>141</v>
      </c>
      <c r="AL225" s="32" t="s">
        <v>141</v>
      </c>
      <c r="AM225" s="32" t="s">
        <v>141</v>
      </c>
      <c r="AN225" s="32" t="s">
        <v>141</v>
      </c>
      <c r="AO225" s="32" t="s">
        <v>141</v>
      </c>
      <c r="AP225" s="32" t="s">
        <v>141</v>
      </c>
      <c r="AQ225" s="32" t="s">
        <v>141</v>
      </c>
      <c r="AR225" s="32" t="s">
        <v>141</v>
      </c>
      <c r="AS225" s="32" t="s">
        <v>141</v>
      </c>
      <c r="AT225" s="32" t="s">
        <v>141</v>
      </c>
      <c r="AU225" s="32" t="s">
        <v>141</v>
      </c>
      <c r="AV225" s="32" t="s">
        <v>141</v>
      </c>
      <c r="AW225" s="32" t="s">
        <v>141</v>
      </c>
      <c r="AX225" s="32" t="s">
        <v>141</v>
      </c>
      <c r="AY225" s="32" t="s">
        <v>141</v>
      </c>
      <c r="AZ225" s="32" t="s">
        <v>141</v>
      </c>
      <c r="BA225" s="32" t="s">
        <v>141</v>
      </c>
      <c r="BB225" s="32" t="s">
        <v>141</v>
      </c>
      <c r="BC225" s="32" t="s">
        <v>141</v>
      </c>
      <c r="BD225" s="32" t="s">
        <v>141</v>
      </c>
      <c r="BE225" s="71">
        <v>63.173000000000002</v>
      </c>
      <c r="BF225" s="71" t="s">
        <v>141</v>
      </c>
      <c r="BG225" s="71" t="s">
        <v>141</v>
      </c>
      <c r="BH225" s="70"/>
      <c r="BI225" s="69"/>
      <c r="BJ225" s="69"/>
      <c r="BK225" s="69"/>
      <c r="BL225" s="69"/>
      <c r="BM225" s="69"/>
      <c r="BN225" s="69"/>
      <c r="BO225" s="69"/>
      <c r="BP225" s="69"/>
      <c r="BQ225" s="69"/>
      <c r="BR225" s="69"/>
      <c r="BS225" s="69"/>
      <c r="BT225" s="69"/>
      <c r="BU225" s="69"/>
      <c r="BV225" s="69"/>
      <c r="BW225" s="69"/>
      <c r="BX225" s="69"/>
      <c r="BY225" s="69"/>
      <c r="BZ225" s="69"/>
      <c r="CA225" s="69"/>
      <c r="CB225" s="69"/>
      <c r="CC225" s="69"/>
      <c r="CD225" s="69"/>
      <c r="CE225" s="69"/>
      <c r="CF225" s="69"/>
      <c r="CG225" s="69"/>
      <c r="CH225" s="69"/>
      <c r="CI225" s="69"/>
      <c r="CJ225" s="69"/>
      <c r="CK225" s="69"/>
      <c r="CL225" s="69"/>
      <c r="CM225" s="69"/>
      <c r="CN225" s="69"/>
      <c r="CO225" s="69"/>
      <c r="CP225" s="69"/>
      <c r="CQ225" s="69"/>
      <c r="CR225" s="69"/>
      <c r="CS225" s="69"/>
      <c r="CT225" s="69"/>
      <c r="CU225" s="69"/>
      <c r="CV225" s="69"/>
      <c r="CW225" s="69"/>
      <c r="CX225" s="69"/>
      <c r="CY225" s="69"/>
      <c r="CZ225" s="69"/>
      <c r="DA225" s="69"/>
      <c r="DB225" s="69"/>
      <c r="DC225" s="69"/>
      <c r="DD225" s="69"/>
      <c r="DE225" s="69"/>
      <c r="DF225" s="69"/>
      <c r="DG225" s="69"/>
      <c r="DH225" s="69"/>
      <c r="DI225" s="69"/>
      <c r="DJ225" s="69"/>
      <c r="DK225" s="69"/>
      <c r="DL225" s="69"/>
      <c r="DM225" s="69"/>
      <c r="DN225" s="69"/>
      <c r="DO225" s="69"/>
      <c r="DP225" s="69"/>
      <c r="DQ225" s="69"/>
      <c r="DR225" s="69"/>
      <c r="DS225" s="69"/>
      <c r="DT225" s="69"/>
      <c r="DU225" s="69"/>
      <c r="DV225" s="69"/>
      <c r="DW225" s="69"/>
      <c r="DX225" s="69"/>
      <c r="DY225" s="69"/>
      <c r="DZ225" s="69"/>
      <c r="EA225" s="69"/>
      <c r="EB225" s="69"/>
      <c r="EC225" s="69"/>
      <c r="ED225" s="69"/>
      <c r="EE225" s="69"/>
      <c r="EF225" s="69"/>
      <c r="EG225" s="69"/>
      <c r="EH225" s="69"/>
      <c r="EI225" s="69"/>
      <c r="EJ225" s="69"/>
      <c r="EK225" s="69"/>
      <c r="EL225" s="69"/>
      <c r="EM225" s="69"/>
      <c r="EN225" s="69"/>
      <c r="EO225" s="69"/>
      <c r="EP225" s="69"/>
      <c r="EQ225" s="69"/>
      <c r="ER225" s="69"/>
      <c r="ES225" s="69"/>
      <c r="ET225" s="69"/>
      <c r="EU225" s="69"/>
      <c r="EV225" s="69"/>
      <c r="EW225" s="69"/>
      <c r="EX225" s="69"/>
      <c r="EY225" s="69"/>
      <c r="EZ225" s="69"/>
      <c r="FA225" s="69"/>
      <c r="FB225" s="69"/>
      <c r="FC225" s="69"/>
      <c r="FD225" s="69"/>
      <c r="FE225" s="69"/>
      <c r="FF225" s="69"/>
      <c r="FG225" s="69"/>
      <c r="FH225" s="69"/>
      <c r="FI225" s="69"/>
      <c r="FJ225" s="69"/>
      <c r="FK225" s="69"/>
      <c r="FL225" s="69"/>
      <c r="FM225" s="69"/>
      <c r="FN225" s="69"/>
      <c r="FO225" s="69"/>
      <c r="FP225" s="69"/>
      <c r="FQ225" s="69"/>
      <c r="FR225" s="69"/>
      <c r="FS225" s="69"/>
      <c r="FT225" s="69"/>
      <c r="FU225" s="69"/>
      <c r="FV225" s="69"/>
      <c r="FW225" s="69"/>
      <c r="FX225" s="69"/>
      <c r="FY225" s="69"/>
      <c r="FZ225" s="69"/>
      <c r="GA225" s="69"/>
      <c r="GB225" s="69"/>
      <c r="GC225" s="69"/>
      <c r="GD225" s="69"/>
      <c r="GE225" s="69"/>
      <c r="GF225" s="69"/>
      <c r="GG225" s="69"/>
      <c r="GH225" s="69"/>
      <c r="GI225" s="69"/>
      <c r="GJ225" s="69"/>
      <c r="GK225" s="69"/>
      <c r="GL225" s="69"/>
      <c r="GM225" s="69"/>
      <c r="GN225" s="69"/>
      <c r="GO225" s="69"/>
      <c r="GP225" s="69"/>
      <c r="GQ225" s="69"/>
      <c r="GR225" s="69"/>
      <c r="GS225" s="69"/>
      <c r="GT225" s="69"/>
      <c r="GU225" s="69"/>
      <c r="GV225" s="69"/>
      <c r="GW225" s="69"/>
      <c r="GX225" s="69"/>
      <c r="GY225" s="69"/>
      <c r="GZ225" s="69"/>
      <c r="HA225" s="69"/>
      <c r="HB225" s="69"/>
      <c r="HC225" s="69"/>
      <c r="HD225" s="69"/>
      <c r="HE225" s="69"/>
      <c r="HF225" s="69"/>
      <c r="HG225" s="69"/>
      <c r="HH225" s="69"/>
      <c r="HI225" s="69"/>
      <c r="HJ225" s="69"/>
      <c r="HK225" s="69"/>
      <c r="HL225" s="69"/>
      <c r="HM225" s="69"/>
      <c r="HN225" s="69"/>
      <c r="HO225" s="69"/>
      <c r="HP225" s="69"/>
      <c r="HQ225" s="69"/>
      <c r="HR225" s="69"/>
      <c r="HS225" s="69"/>
      <c r="HT225" s="69"/>
      <c r="HU225" s="69"/>
      <c r="HV225" s="69"/>
      <c r="HW225" s="69"/>
      <c r="HX225" s="69"/>
      <c r="HY225" s="69"/>
      <c r="HZ225" s="69"/>
      <c r="IA225" s="69"/>
      <c r="IB225" s="69"/>
      <c r="IC225" s="69"/>
      <c r="ID225" s="69"/>
      <c r="IE225" s="69"/>
      <c r="IF225" s="69"/>
      <c r="IG225" s="69"/>
      <c r="IH225" s="69"/>
      <c r="II225" s="69"/>
      <c r="IJ225" s="69"/>
      <c r="IK225" s="69"/>
      <c r="IL225" s="69"/>
      <c r="IM225" s="69"/>
      <c r="IN225" s="69"/>
      <c r="IO225" s="69"/>
      <c r="IP225" s="69"/>
      <c r="IQ225" s="69"/>
      <c r="IR225" s="69"/>
      <c r="IS225" s="69"/>
      <c r="IT225" s="69"/>
      <c r="IU225" s="69"/>
      <c r="IV225" s="69"/>
      <c r="IW225" s="69"/>
      <c r="IX225" s="69"/>
      <c r="IY225" s="69"/>
      <c r="IZ225" s="69"/>
      <c r="JA225" s="69"/>
      <c r="JB225" s="69"/>
      <c r="JC225" s="69"/>
      <c r="JD225" s="69"/>
      <c r="JE225" s="69"/>
      <c r="JF225" s="69"/>
      <c r="JG225" s="69"/>
      <c r="JH225" s="69"/>
      <c r="JI225" s="69"/>
      <c r="JJ225" s="69"/>
      <c r="JK225" s="69"/>
      <c r="JL225" s="69"/>
      <c r="JM225" s="69"/>
      <c r="JN225" s="69"/>
      <c r="JO225" s="69"/>
      <c r="JP225" s="69"/>
      <c r="JQ225" s="69"/>
      <c r="JR225" s="69"/>
      <c r="JS225" s="69"/>
      <c r="JT225" s="69"/>
      <c r="JU225" s="69"/>
      <c r="JV225" s="69"/>
      <c r="JW225" s="69"/>
      <c r="JX225" s="69"/>
      <c r="JY225" s="69"/>
      <c r="JZ225" s="69"/>
      <c r="KA225" s="69"/>
      <c r="KB225" s="69"/>
      <c r="KC225" s="69"/>
      <c r="KD225" s="69"/>
      <c r="KE225" s="69"/>
      <c r="KF225" s="69"/>
      <c r="KG225" s="69"/>
      <c r="KH225" s="69"/>
      <c r="KI225" s="69"/>
      <c r="KJ225" s="69"/>
      <c r="KK225" s="69"/>
      <c r="KL225" s="69"/>
      <c r="KM225" s="69"/>
      <c r="KN225" s="69"/>
      <c r="KO225" s="69"/>
      <c r="KP225" s="69"/>
      <c r="KQ225" s="69"/>
      <c r="KR225" s="69"/>
      <c r="KS225" s="69"/>
      <c r="KT225" s="69"/>
      <c r="KU225" s="69"/>
      <c r="KV225" s="69"/>
      <c r="KW225" s="69"/>
      <c r="KX225" s="69"/>
      <c r="KY225" s="69"/>
      <c r="KZ225" s="69"/>
      <c r="LA225" s="69"/>
      <c r="LB225" s="69"/>
      <c r="LC225" s="69"/>
      <c r="LD225" s="69"/>
      <c r="LE225" s="69"/>
      <c r="LF225" s="69"/>
      <c r="LG225" s="69"/>
      <c r="LH225" s="69"/>
      <c r="LI225" s="69"/>
      <c r="LJ225" s="69"/>
      <c r="LK225" s="69"/>
      <c r="LL225" s="69"/>
      <c r="LM225" s="69"/>
      <c r="LN225" s="69"/>
      <c r="LO225" s="69"/>
      <c r="LP225" s="69"/>
      <c r="LQ225" s="69"/>
      <c r="LR225" s="69"/>
      <c r="LS225" s="69"/>
      <c r="LT225" s="69"/>
      <c r="LU225" s="69"/>
      <c r="LV225" s="69"/>
      <c r="LW225" s="69"/>
      <c r="LX225" s="69"/>
      <c r="LY225" s="69"/>
      <c r="LZ225" s="69"/>
      <c r="MA225" s="69"/>
      <c r="MB225" s="69"/>
      <c r="MC225" s="69"/>
      <c r="MD225" s="69"/>
      <c r="ME225" s="69"/>
      <c r="MF225" s="69"/>
      <c r="MG225" s="69"/>
      <c r="MH225" s="69"/>
      <c r="MI225" s="69"/>
      <c r="MJ225" s="69"/>
      <c r="MK225" s="69"/>
      <c r="ML225" s="69"/>
      <c r="MM225" s="69"/>
      <c r="MN225" s="69"/>
      <c r="MO225" s="69"/>
      <c r="MP225" s="69"/>
      <c r="MQ225" s="69"/>
      <c r="MR225" s="69"/>
      <c r="MS225" s="69"/>
      <c r="MT225" s="69"/>
      <c r="MU225" s="69"/>
      <c r="MV225" s="69"/>
      <c r="MW225" s="69"/>
      <c r="MX225" s="69"/>
      <c r="MY225" s="69"/>
      <c r="MZ225" s="69"/>
      <c r="NA225" s="69"/>
      <c r="NB225" s="69"/>
      <c r="NC225" s="69"/>
      <c r="ND225" s="69"/>
      <c r="NE225" s="69"/>
      <c r="NF225" s="69"/>
      <c r="NG225" s="69"/>
      <c r="NH225" s="69"/>
      <c r="NI225" s="69"/>
      <c r="NJ225" s="69"/>
      <c r="NK225" s="69"/>
      <c r="NL225" s="69"/>
      <c r="NM225" s="69"/>
      <c r="NN225" s="69"/>
      <c r="NO225" s="69"/>
      <c r="NP225" s="69"/>
      <c r="NQ225" s="69"/>
      <c r="NR225" s="69"/>
      <c r="NS225" s="69"/>
      <c r="NT225" s="69"/>
      <c r="NU225" s="69"/>
      <c r="NV225" s="69"/>
      <c r="NW225" s="69"/>
      <c r="NX225" s="69"/>
      <c r="NY225" s="69"/>
      <c r="NZ225" s="69"/>
      <c r="OA225" s="69"/>
      <c r="OB225" s="69"/>
      <c r="OC225" s="69"/>
      <c r="OD225" s="69"/>
      <c r="OE225" s="69"/>
      <c r="OF225" s="69"/>
      <c r="OG225" s="69"/>
      <c r="OH225" s="69"/>
      <c r="OI225" s="69"/>
      <c r="OJ225" s="69"/>
      <c r="OK225" s="69"/>
      <c r="OL225" s="69"/>
      <c r="OM225" s="69"/>
      <c r="ON225" s="69"/>
      <c r="OO225" s="69"/>
      <c r="OP225" s="69"/>
      <c r="OQ225" s="69"/>
      <c r="OR225" s="69"/>
      <c r="OS225" s="69"/>
      <c r="OT225" s="69"/>
      <c r="OU225" s="69"/>
      <c r="OV225" s="69"/>
      <c r="OW225" s="69"/>
      <c r="OX225" s="69"/>
      <c r="OY225" s="69"/>
      <c r="OZ225" s="69"/>
      <c r="PA225" s="69"/>
      <c r="PB225" s="69"/>
      <c r="PC225" s="69"/>
      <c r="PD225" s="69"/>
      <c r="PE225" s="69"/>
      <c r="PF225" s="69"/>
      <c r="PG225" s="69"/>
      <c r="PH225" s="69"/>
      <c r="PI225" s="69"/>
      <c r="PJ225" s="69"/>
      <c r="PK225" s="69"/>
      <c r="PL225" s="69"/>
      <c r="PM225" s="69"/>
      <c r="PN225" s="69"/>
      <c r="PO225" s="69"/>
      <c r="PP225" s="69"/>
      <c r="PQ225" s="69"/>
      <c r="PR225" s="69"/>
      <c r="PS225" s="69"/>
      <c r="PT225" s="69"/>
      <c r="PU225" s="69"/>
      <c r="PV225" s="69"/>
      <c r="PW225" s="69"/>
      <c r="PX225" s="69"/>
      <c r="PY225" s="69"/>
      <c r="PZ225" s="69"/>
      <c r="QA225" s="69"/>
      <c r="QB225" s="69"/>
      <c r="QC225" s="69"/>
      <c r="QD225" s="69"/>
      <c r="QE225" s="69"/>
      <c r="QF225" s="69"/>
      <c r="QG225" s="69"/>
      <c r="QH225" s="69"/>
      <c r="QI225" s="69"/>
      <c r="QJ225" s="69"/>
      <c r="QK225" s="69"/>
      <c r="QL225" s="69"/>
      <c r="QM225" s="69"/>
      <c r="QN225" s="69"/>
      <c r="QO225" s="69"/>
      <c r="QP225" s="69"/>
      <c r="QQ225" s="69"/>
      <c r="QR225" s="69"/>
      <c r="QS225" s="69"/>
      <c r="QT225" s="69"/>
      <c r="QU225" s="69"/>
      <c r="QV225" s="69"/>
      <c r="QW225" s="69"/>
      <c r="QX225" s="69"/>
      <c r="QY225" s="69"/>
      <c r="QZ225" s="69"/>
      <c r="RA225" s="69"/>
      <c r="RB225" s="69"/>
      <c r="RC225" s="69"/>
      <c r="RD225" s="69"/>
      <c r="RE225" s="69"/>
      <c r="RF225" s="69"/>
      <c r="RG225" s="69"/>
      <c r="RH225" s="69"/>
      <c r="RI225" s="69"/>
      <c r="RJ225" s="69"/>
      <c r="RK225" s="69"/>
      <c r="RL225" s="69"/>
      <c r="RM225" s="69"/>
      <c r="RN225" s="69"/>
      <c r="RO225" s="69"/>
      <c r="RP225" s="69"/>
      <c r="RQ225" s="69"/>
      <c r="RR225" s="69"/>
      <c r="RS225" s="69"/>
      <c r="RT225" s="69"/>
      <c r="RU225" s="69"/>
      <c r="RV225" s="69"/>
      <c r="RW225" s="69"/>
      <c r="RX225" s="69"/>
      <c r="RY225" s="69"/>
      <c r="RZ225" s="69"/>
      <c r="SA225" s="69"/>
      <c r="SB225" s="69"/>
      <c r="SC225" s="69"/>
      <c r="SD225" s="69"/>
      <c r="SE225" s="69"/>
      <c r="SF225" s="69"/>
      <c r="SG225" s="69"/>
      <c r="SH225" s="69"/>
      <c r="SI225" s="69"/>
      <c r="SJ225" s="69"/>
      <c r="SK225" s="69"/>
      <c r="SL225" s="69"/>
      <c r="SM225" s="69"/>
      <c r="SN225" s="69"/>
      <c r="SO225" s="69"/>
      <c r="SP225" s="69"/>
    </row>
    <row r="226" spans="1:510" s="19" customFormat="1" ht="15" customHeight="1">
      <c r="A226" s="71">
        <v>12</v>
      </c>
      <c r="B226" s="71">
        <v>19</v>
      </c>
      <c r="C226" s="71" t="s">
        <v>143</v>
      </c>
      <c r="D226" s="96">
        <v>43727</v>
      </c>
      <c r="E226" s="97">
        <v>0.51388888888888895</v>
      </c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30" t="str">
        <f t="shared" si="3"/>
        <v>12|19|f|2019/09/19|12:20:00</v>
      </c>
      <c r="Q226" s="32" t="s">
        <v>215</v>
      </c>
      <c r="R226" s="32" t="s">
        <v>215</v>
      </c>
      <c r="S226" s="98">
        <v>1.4E-2</v>
      </c>
      <c r="T226" s="32" t="s">
        <v>215</v>
      </c>
      <c r="U226" s="32" t="s">
        <v>215</v>
      </c>
      <c r="V226" s="32" t="s">
        <v>141</v>
      </c>
      <c r="W226" s="32" t="s">
        <v>141</v>
      </c>
      <c r="X226" s="32" t="s">
        <v>141</v>
      </c>
      <c r="Y226" s="32" t="s">
        <v>141</v>
      </c>
      <c r="Z226" s="32" t="s">
        <v>141</v>
      </c>
      <c r="AA226" s="32" t="s">
        <v>141</v>
      </c>
      <c r="AB226" s="32" t="s">
        <v>141</v>
      </c>
      <c r="AC226" s="32" t="s">
        <v>141</v>
      </c>
      <c r="AD226" s="32" t="s">
        <v>141</v>
      </c>
      <c r="AE226" s="32" t="s">
        <v>141</v>
      </c>
      <c r="AF226" s="32" t="s">
        <v>141</v>
      </c>
      <c r="AG226" s="32" t="s">
        <v>141</v>
      </c>
      <c r="AH226" s="32" t="s">
        <v>141</v>
      </c>
      <c r="AI226" s="32" t="s">
        <v>141</v>
      </c>
      <c r="AJ226" s="32" t="s">
        <v>141</v>
      </c>
      <c r="AK226" s="32" t="s">
        <v>141</v>
      </c>
      <c r="AL226" s="32" t="s">
        <v>141</v>
      </c>
      <c r="AM226" s="32" t="s">
        <v>141</v>
      </c>
      <c r="AN226" s="32" t="s">
        <v>141</v>
      </c>
      <c r="AO226" s="32" t="s">
        <v>141</v>
      </c>
      <c r="AP226" s="32" t="s">
        <v>141</v>
      </c>
      <c r="AQ226" s="32" t="s">
        <v>141</v>
      </c>
      <c r="AR226" s="32" t="s">
        <v>141</v>
      </c>
      <c r="AS226" s="32" t="s">
        <v>141</v>
      </c>
      <c r="AT226" s="32" t="s">
        <v>141</v>
      </c>
      <c r="AU226" s="32" t="s">
        <v>141</v>
      </c>
      <c r="AV226" s="32" t="s">
        <v>141</v>
      </c>
      <c r="AW226" s="32" t="s">
        <v>141</v>
      </c>
      <c r="AX226" s="32" t="s">
        <v>141</v>
      </c>
      <c r="AY226" s="32" t="s">
        <v>141</v>
      </c>
      <c r="AZ226" s="32" t="s">
        <v>141</v>
      </c>
      <c r="BA226" s="32" t="s">
        <v>141</v>
      </c>
      <c r="BB226" s="32" t="s">
        <v>141</v>
      </c>
      <c r="BC226" s="32" t="s">
        <v>141</v>
      </c>
      <c r="BD226" s="32" t="s">
        <v>141</v>
      </c>
      <c r="BE226" s="71">
        <v>42.036999999999999</v>
      </c>
      <c r="BF226" s="71" t="s">
        <v>141</v>
      </c>
      <c r="BG226" s="71" t="s">
        <v>141</v>
      </c>
      <c r="BH226" s="70"/>
      <c r="BI226" s="69"/>
      <c r="BJ226" s="69"/>
      <c r="BK226" s="69"/>
      <c r="BL226" s="69"/>
      <c r="BM226" s="69"/>
      <c r="BN226" s="69"/>
      <c r="BO226" s="69"/>
      <c r="BP226" s="69"/>
      <c r="BQ226" s="69"/>
      <c r="BR226" s="69"/>
      <c r="BS226" s="69"/>
      <c r="BT226" s="69"/>
      <c r="BU226" s="69"/>
      <c r="BV226" s="69"/>
      <c r="BW226" s="69"/>
      <c r="BX226" s="69"/>
      <c r="BY226" s="69"/>
      <c r="BZ226" s="69"/>
      <c r="CA226" s="69"/>
      <c r="CB226" s="69"/>
      <c r="CC226" s="69"/>
      <c r="CD226" s="69"/>
      <c r="CE226" s="69"/>
      <c r="CF226" s="69"/>
      <c r="CG226" s="69"/>
      <c r="CH226" s="69"/>
      <c r="CI226" s="69"/>
      <c r="CJ226" s="69"/>
      <c r="CK226" s="69"/>
      <c r="CL226" s="69"/>
      <c r="CM226" s="69"/>
      <c r="CN226" s="69"/>
      <c r="CO226" s="69"/>
      <c r="CP226" s="69"/>
      <c r="CQ226" s="69"/>
      <c r="CR226" s="69"/>
      <c r="CS226" s="69"/>
      <c r="CT226" s="69"/>
      <c r="CU226" s="69"/>
      <c r="CV226" s="69"/>
      <c r="CW226" s="69"/>
      <c r="CX226" s="69"/>
      <c r="CY226" s="69"/>
      <c r="CZ226" s="69"/>
      <c r="DA226" s="69"/>
      <c r="DB226" s="69"/>
      <c r="DC226" s="69"/>
      <c r="DD226" s="69"/>
      <c r="DE226" s="69"/>
      <c r="DF226" s="69"/>
      <c r="DG226" s="69"/>
      <c r="DH226" s="69"/>
      <c r="DI226" s="69"/>
      <c r="DJ226" s="69"/>
      <c r="DK226" s="69"/>
      <c r="DL226" s="69"/>
      <c r="DM226" s="69"/>
      <c r="DN226" s="69"/>
      <c r="DO226" s="69"/>
      <c r="DP226" s="69"/>
      <c r="DQ226" s="69"/>
      <c r="DR226" s="69"/>
      <c r="DS226" s="69"/>
      <c r="DT226" s="69"/>
      <c r="DU226" s="69"/>
      <c r="DV226" s="69"/>
      <c r="DW226" s="69"/>
      <c r="DX226" s="69"/>
      <c r="DY226" s="69"/>
      <c r="DZ226" s="69"/>
      <c r="EA226" s="69"/>
      <c r="EB226" s="69"/>
      <c r="EC226" s="69"/>
      <c r="ED226" s="69"/>
      <c r="EE226" s="69"/>
      <c r="EF226" s="69"/>
      <c r="EG226" s="69"/>
      <c r="EH226" s="69"/>
      <c r="EI226" s="69"/>
      <c r="EJ226" s="69"/>
      <c r="EK226" s="69"/>
      <c r="EL226" s="69"/>
      <c r="EM226" s="69"/>
      <c r="EN226" s="69"/>
      <c r="EO226" s="69"/>
      <c r="EP226" s="69"/>
      <c r="EQ226" s="69"/>
      <c r="ER226" s="69"/>
      <c r="ES226" s="69"/>
      <c r="ET226" s="69"/>
      <c r="EU226" s="69"/>
      <c r="EV226" s="69"/>
      <c r="EW226" s="69"/>
      <c r="EX226" s="69"/>
      <c r="EY226" s="69"/>
      <c r="EZ226" s="69"/>
      <c r="FA226" s="69"/>
      <c r="FB226" s="69"/>
      <c r="FC226" s="69"/>
      <c r="FD226" s="69"/>
      <c r="FE226" s="69"/>
      <c r="FF226" s="69"/>
      <c r="FG226" s="69"/>
      <c r="FH226" s="69"/>
      <c r="FI226" s="69"/>
      <c r="FJ226" s="69"/>
      <c r="FK226" s="69"/>
      <c r="FL226" s="69"/>
      <c r="FM226" s="69"/>
      <c r="FN226" s="69"/>
      <c r="FO226" s="69"/>
      <c r="FP226" s="69"/>
      <c r="FQ226" s="69"/>
      <c r="FR226" s="69"/>
      <c r="FS226" s="69"/>
      <c r="FT226" s="69"/>
      <c r="FU226" s="69"/>
      <c r="FV226" s="69"/>
      <c r="FW226" s="69"/>
      <c r="FX226" s="69"/>
      <c r="FY226" s="69"/>
      <c r="FZ226" s="69"/>
      <c r="GA226" s="69"/>
      <c r="GB226" s="69"/>
      <c r="GC226" s="69"/>
      <c r="GD226" s="69"/>
      <c r="GE226" s="69"/>
      <c r="GF226" s="69"/>
      <c r="GG226" s="69"/>
      <c r="GH226" s="69"/>
      <c r="GI226" s="69"/>
      <c r="GJ226" s="69"/>
      <c r="GK226" s="69"/>
      <c r="GL226" s="69"/>
      <c r="GM226" s="69"/>
      <c r="GN226" s="69"/>
      <c r="GO226" s="69"/>
      <c r="GP226" s="69"/>
      <c r="GQ226" s="69"/>
      <c r="GR226" s="69"/>
      <c r="GS226" s="69"/>
      <c r="GT226" s="69"/>
      <c r="GU226" s="69"/>
      <c r="GV226" s="69"/>
      <c r="GW226" s="69"/>
      <c r="GX226" s="69"/>
      <c r="GY226" s="69"/>
      <c r="GZ226" s="69"/>
      <c r="HA226" s="69"/>
      <c r="HB226" s="69"/>
      <c r="HC226" s="69"/>
      <c r="HD226" s="69"/>
      <c r="HE226" s="69"/>
      <c r="HF226" s="69"/>
      <c r="HG226" s="69"/>
      <c r="HH226" s="69"/>
      <c r="HI226" s="69"/>
      <c r="HJ226" s="69"/>
      <c r="HK226" s="69"/>
      <c r="HL226" s="69"/>
      <c r="HM226" s="69"/>
      <c r="HN226" s="69"/>
      <c r="HO226" s="69"/>
      <c r="HP226" s="69"/>
      <c r="HQ226" s="69"/>
      <c r="HR226" s="69"/>
      <c r="HS226" s="69"/>
      <c r="HT226" s="69"/>
      <c r="HU226" s="69"/>
      <c r="HV226" s="69"/>
      <c r="HW226" s="69"/>
      <c r="HX226" s="69"/>
      <c r="HY226" s="69"/>
      <c r="HZ226" s="69"/>
      <c r="IA226" s="69"/>
      <c r="IB226" s="69"/>
      <c r="IC226" s="69"/>
      <c r="ID226" s="69"/>
      <c r="IE226" s="69"/>
      <c r="IF226" s="69"/>
      <c r="IG226" s="69"/>
      <c r="IH226" s="69"/>
      <c r="II226" s="69"/>
      <c r="IJ226" s="69"/>
      <c r="IK226" s="69"/>
      <c r="IL226" s="69"/>
      <c r="IM226" s="69"/>
      <c r="IN226" s="69"/>
      <c r="IO226" s="69"/>
      <c r="IP226" s="69"/>
      <c r="IQ226" s="69"/>
      <c r="IR226" s="69"/>
      <c r="IS226" s="69"/>
      <c r="IT226" s="69"/>
      <c r="IU226" s="69"/>
      <c r="IV226" s="69"/>
      <c r="IW226" s="69"/>
      <c r="IX226" s="69"/>
      <c r="IY226" s="69"/>
      <c r="IZ226" s="69"/>
      <c r="JA226" s="69"/>
      <c r="JB226" s="69"/>
      <c r="JC226" s="69"/>
      <c r="JD226" s="69"/>
      <c r="JE226" s="69"/>
      <c r="JF226" s="69"/>
      <c r="JG226" s="69"/>
      <c r="JH226" s="69"/>
      <c r="JI226" s="69"/>
      <c r="JJ226" s="69"/>
      <c r="JK226" s="69"/>
      <c r="JL226" s="69"/>
      <c r="JM226" s="69"/>
      <c r="JN226" s="69"/>
      <c r="JO226" s="69"/>
      <c r="JP226" s="69"/>
      <c r="JQ226" s="69"/>
      <c r="JR226" s="69"/>
      <c r="JS226" s="69"/>
      <c r="JT226" s="69"/>
      <c r="JU226" s="69"/>
      <c r="JV226" s="69"/>
      <c r="JW226" s="69"/>
      <c r="JX226" s="69"/>
      <c r="JY226" s="69"/>
      <c r="JZ226" s="69"/>
      <c r="KA226" s="69"/>
      <c r="KB226" s="69"/>
      <c r="KC226" s="69"/>
      <c r="KD226" s="69"/>
      <c r="KE226" s="69"/>
      <c r="KF226" s="69"/>
      <c r="KG226" s="69"/>
      <c r="KH226" s="69"/>
      <c r="KI226" s="69"/>
      <c r="KJ226" s="69"/>
      <c r="KK226" s="69"/>
      <c r="KL226" s="69"/>
      <c r="KM226" s="69"/>
      <c r="KN226" s="69"/>
      <c r="KO226" s="69"/>
      <c r="KP226" s="69"/>
      <c r="KQ226" s="69"/>
      <c r="KR226" s="69"/>
      <c r="KS226" s="69"/>
      <c r="KT226" s="69"/>
      <c r="KU226" s="69"/>
      <c r="KV226" s="69"/>
      <c r="KW226" s="69"/>
      <c r="KX226" s="69"/>
      <c r="KY226" s="69"/>
      <c r="KZ226" s="69"/>
      <c r="LA226" s="69"/>
      <c r="LB226" s="69"/>
      <c r="LC226" s="69"/>
      <c r="LD226" s="69"/>
      <c r="LE226" s="69"/>
      <c r="LF226" s="69"/>
      <c r="LG226" s="69"/>
      <c r="LH226" s="69"/>
      <c r="LI226" s="69"/>
      <c r="LJ226" s="69"/>
      <c r="LK226" s="69"/>
      <c r="LL226" s="69"/>
      <c r="LM226" s="69"/>
      <c r="LN226" s="69"/>
      <c r="LO226" s="69"/>
      <c r="LP226" s="69"/>
      <c r="LQ226" s="69"/>
      <c r="LR226" s="69"/>
      <c r="LS226" s="69"/>
      <c r="LT226" s="69"/>
      <c r="LU226" s="69"/>
      <c r="LV226" s="69"/>
      <c r="LW226" s="69"/>
      <c r="LX226" s="69"/>
      <c r="LY226" s="69"/>
      <c r="LZ226" s="69"/>
      <c r="MA226" s="69"/>
      <c r="MB226" s="69"/>
      <c r="MC226" s="69"/>
      <c r="MD226" s="69"/>
      <c r="ME226" s="69"/>
      <c r="MF226" s="69"/>
      <c r="MG226" s="69"/>
      <c r="MH226" s="69"/>
      <c r="MI226" s="69"/>
      <c r="MJ226" s="69"/>
      <c r="MK226" s="69"/>
      <c r="ML226" s="69"/>
      <c r="MM226" s="69"/>
      <c r="MN226" s="69"/>
      <c r="MO226" s="69"/>
      <c r="MP226" s="69"/>
      <c r="MQ226" s="69"/>
      <c r="MR226" s="69"/>
      <c r="MS226" s="69"/>
      <c r="MT226" s="69"/>
      <c r="MU226" s="69"/>
      <c r="MV226" s="69"/>
      <c r="MW226" s="69"/>
      <c r="MX226" s="69"/>
      <c r="MY226" s="69"/>
      <c r="MZ226" s="69"/>
      <c r="NA226" s="69"/>
      <c r="NB226" s="69"/>
      <c r="NC226" s="69"/>
      <c r="ND226" s="69"/>
      <c r="NE226" s="69"/>
      <c r="NF226" s="69"/>
      <c r="NG226" s="69"/>
      <c r="NH226" s="69"/>
      <c r="NI226" s="69"/>
      <c r="NJ226" s="69"/>
      <c r="NK226" s="69"/>
      <c r="NL226" s="69"/>
      <c r="NM226" s="69"/>
      <c r="NN226" s="69"/>
      <c r="NO226" s="69"/>
      <c r="NP226" s="69"/>
      <c r="NQ226" s="69"/>
      <c r="NR226" s="69"/>
      <c r="NS226" s="69"/>
      <c r="NT226" s="69"/>
      <c r="NU226" s="69"/>
      <c r="NV226" s="69"/>
      <c r="NW226" s="69"/>
      <c r="NX226" s="69"/>
      <c r="NY226" s="69"/>
      <c r="NZ226" s="69"/>
      <c r="OA226" s="69"/>
      <c r="OB226" s="69"/>
      <c r="OC226" s="69"/>
      <c r="OD226" s="69"/>
      <c r="OE226" s="69"/>
      <c r="OF226" s="69"/>
      <c r="OG226" s="69"/>
      <c r="OH226" s="69"/>
      <c r="OI226" s="69"/>
      <c r="OJ226" s="69"/>
      <c r="OK226" s="69"/>
      <c r="OL226" s="69"/>
      <c r="OM226" s="69"/>
      <c r="ON226" s="69"/>
      <c r="OO226" s="69"/>
      <c r="OP226" s="69"/>
      <c r="OQ226" s="69"/>
      <c r="OR226" s="69"/>
      <c r="OS226" s="69"/>
      <c r="OT226" s="69"/>
      <c r="OU226" s="69"/>
      <c r="OV226" s="69"/>
      <c r="OW226" s="69"/>
      <c r="OX226" s="69"/>
      <c r="OY226" s="69"/>
      <c r="OZ226" s="69"/>
      <c r="PA226" s="69"/>
      <c r="PB226" s="69"/>
      <c r="PC226" s="69"/>
      <c r="PD226" s="69"/>
      <c r="PE226" s="69"/>
      <c r="PF226" s="69"/>
      <c r="PG226" s="69"/>
      <c r="PH226" s="69"/>
      <c r="PI226" s="69"/>
      <c r="PJ226" s="69"/>
      <c r="PK226" s="69"/>
      <c r="PL226" s="69"/>
      <c r="PM226" s="69"/>
      <c r="PN226" s="69"/>
      <c r="PO226" s="69"/>
      <c r="PP226" s="69"/>
      <c r="PQ226" s="69"/>
      <c r="PR226" s="69"/>
      <c r="PS226" s="69"/>
      <c r="PT226" s="69"/>
      <c r="PU226" s="69"/>
      <c r="PV226" s="69"/>
      <c r="PW226" s="69"/>
      <c r="PX226" s="69"/>
      <c r="PY226" s="69"/>
      <c r="PZ226" s="69"/>
      <c r="QA226" s="69"/>
      <c r="QB226" s="69"/>
      <c r="QC226" s="69"/>
      <c r="QD226" s="69"/>
      <c r="QE226" s="69"/>
      <c r="QF226" s="69"/>
      <c r="QG226" s="69"/>
      <c r="QH226" s="69"/>
      <c r="QI226" s="69"/>
      <c r="QJ226" s="69"/>
      <c r="QK226" s="69"/>
      <c r="QL226" s="69"/>
      <c r="QM226" s="69"/>
      <c r="QN226" s="69"/>
      <c r="QO226" s="69"/>
      <c r="QP226" s="69"/>
      <c r="QQ226" s="69"/>
      <c r="QR226" s="69"/>
      <c r="QS226" s="69"/>
      <c r="QT226" s="69"/>
      <c r="QU226" s="69"/>
      <c r="QV226" s="69"/>
      <c r="QW226" s="69"/>
      <c r="QX226" s="69"/>
      <c r="QY226" s="69"/>
      <c r="QZ226" s="69"/>
      <c r="RA226" s="69"/>
      <c r="RB226" s="69"/>
      <c r="RC226" s="69"/>
      <c r="RD226" s="69"/>
      <c r="RE226" s="69"/>
      <c r="RF226" s="69"/>
      <c r="RG226" s="69"/>
      <c r="RH226" s="69"/>
      <c r="RI226" s="69"/>
      <c r="RJ226" s="69"/>
      <c r="RK226" s="69"/>
      <c r="RL226" s="69"/>
      <c r="RM226" s="69"/>
      <c r="RN226" s="69"/>
      <c r="RO226" s="69"/>
      <c r="RP226" s="69"/>
      <c r="RQ226" s="69"/>
      <c r="RR226" s="69"/>
      <c r="RS226" s="69"/>
      <c r="RT226" s="69"/>
      <c r="RU226" s="69"/>
      <c r="RV226" s="69"/>
      <c r="RW226" s="69"/>
      <c r="RX226" s="69"/>
      <c r="RY226" s="69"/>
      <c r="RZ226" s="69"/>
      <c r="SA226" s="69"/>
      <c r="SB226" s="69"/>
      <c r="SC226" s="69"/>
      <c r="SD226" s="69"/>
      <c r="SE226" s="69"/>
      <c r="SF226" s="69"/>
      <c r="SG226" s="69"/>
      <c r="SH226" s="69"/>
      <c r="SI226" s="69"/>
      <c r="SJ226" s="69"/>
      <c r="SK226" s="69"/>
      <c r="SL226" s="69"/>
      <c r="SM226" s="69"/>
      <c r="SN226" s="69"/>
      <c r="SO226" s="69"/>
      <c r="SP226" s="69"/>
    </row>
    <row r="227" spans="1:510" s="19" customFormat="1" ht="15" customHeight="1">
      <c r="A227" s="71">
        <v>12</v>
      </c>
      <c r="B227" s="71">
        <v>20</v>
      </c>
      <c r="C227" s="71" t="s">
        <v>140</v>
      </c>
      <c r="D227" s="96">
        <v>43727</v>
      </c>
      <c r="E227" s="97">
        <v>0.35416666666666669</v>
      </c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30" t="str">
        <f t="shared" si="3"/>
        <v>12|20|s|2019/09/19|08:30:00</v>
      </c>
      <c r="Q227" s="32" t="s">
        <v>215</v>
      </c>
      <c r="R227" s="32" t="s">
        <v>215</v>
      </c>
      <c r="S227" s="98">
        <v>1.9E-2</v>
      </c>
      <c r="T227" s="32" t="s">
        <v>215</v>
      </c>
      <c r="U227" s="32" t="s">
        <v>215</v>
      </c>
      <c r="V227" s="32" t="s">
        <v>141</v>
      </c>
      <c r="W227" s="32" t="s">
        <v>141</v>
      </c>
      <c r="X227" s="32" t="s">
        <v>141</v>
      </c>
      <c r="Y227" s="32" t="s">
        <v>141</v>
      </c>
      <c r="Z227" s="32" t="s">
        <v>141</v>
      </c>
      <c r="AA227" s="32" t="s">
        <v>141</v>
      </c>
      <c r="AB227" s="32" t="s">
        <v>141</v>
      </c>
      <c r="AC227" s="32" t="s">
        <v>141</v>
      </c>
      <c r="AD227" s="32" t="s">
        <v>141</v>
      </c>
      <c r="AE227" s="32" t="s">
        <v>141</v>
      </c>
      <c r="AF227" s="32" t="s">
        <v>141</v>
      </c>
      <c r="AG227" s="32" t="s">
        <v>141</v>
      </c>
      <c r="AH227" s="32" t="s">
        <v>141</v>
      </c>
      <c r="AI227" s="32" t="s">
        <v>141</v>
      </c>
      <c r="AJ227" s="32" t="s">
        <v>141</v>
      </c>
      <c r="AK227" s="32" t="s">
        <v>141</v>
      </c>
      <c r="AL227" s="32" t="s">
        <v>141</v>
      </c>
      <c r="AM227" s="32" t="s">
        <v>141</v>
      </c>
      <c r="AN227" s="32" t="s">
        <v>141</v>
      </c>
      <c r="AO227" s="32" t="s">
        <v>141</v>
      </c>
      <c r="AP227" s="32" t="s">
        <v>141</v>
      </c>
      <c r="AQ227" s="32" t="s">
        <v>141</v>
      </c>
      <c r="AR227" s="32" t="s">
        <v>141</v>
      </c>
      <c r="AS227" s="32" t="s">
        <v>141</v>
      </c>
      <c r="AT227" s="32" t="s">
        <v>141</v>
      </c>
      <c r="AU227" s="32" t="s">
        <v>141</v>
      </c>
      <c r="AV227" s="32" t="s">
        <v>141</v>
      </c>
      <c r="AW227" s="32" t="s">
        <v>141</v>
      </c>
      <c r="AX227" s="32" t="s">
        <v>141</v>
      </c>
      <c r="AY227" s="32" t="s">
        <v>141</v>
      </c>
      <c r="AZ227" s="32" t="s">
        <v>141</v>
      </c>
      <c r="BA227" s="32" t="s">
        <v>141</v>
      </c>
      <c r="BB227" s="32" t="s">
        <v>141</v>
      </c>
      <c r="BC227" s="32" t="s">
        <v>141</v>
      </c>
      <c r="BD227" s="32" t="s">
        <v>141</v>
      </c>
      <c r="BE227" s="71">
        <v>44.097000000000001</v>
      </c>
      <c r="BF227" s="71" t="s">
        <v>141</v>
      </c>
      <c r="BG227" s="71" t="s">
        <v>141</v>
      </c>
      <c r="BH227" s="70"/>
      <c r="BI227" s="69"/>
      <c r="BJ227" s="69"/>
      <c r="BK227" s="69"/>
      <c r="BL227" s="69"/>
      <c r="BM227" s="69"/>
      <c r="BN227" s="69"/>
      <c r="BO227" s="69"/>
      <c r="BP227" s="69"/>
      <c r="BQ227" s="69"/>
      <c r="BR227" s="69"/>
      <c r="BS227" s="69"/>
      <c r="BT227" s="69"/>
      <c r="BU227" s="69"/>
      <c r="BV227" s="69"/>
      <c r="BW227" s="69"/>
      <c r="BX227" s="69"/>
      <c r="BY227" s="69"/>
      <c r="BZ227" s="69"/>
      <c r="CA227" s="69"/>
      <c r="CB227" s="69"/>
      <c r="CC227" s="69"/>
      <c r="CD227" s="69"/>
      <c r="CE227" s="69"/>
      <c r="CF227" s="69"/>
      <c r="CG227" s="69"/>
      <c r="CH227" s="69"/>
      <c r="CI227" s="69"/>
      <c r="CJ227" s="69"/>
      <c r="CK227" s="69"/>
      <c r="CL227" s="69"/>
      <c r="CM227" s="69"/>
      <c r="CN227" s="69"/>
      <c r="CO227" s="69"/>
      <c r="CP227" s="69"/>
      <c r="CQ227" s="69"/>
      <c r="CR227" s="69"/>
      <c r="CS227" s="69"/>
      <c r="CT227" s="69"/>
      <c r="CU227" s="69"/>
      <c r="CV227" s="69"/>
      <c r="CW227" s="69"/>
      <c r="CX227" s="69"/>
      <c r="CY227" s="69"/>
      <c r="CZ227" s="69"/>
      <c r="DA227" s="69"/>
      <c r="DB227" s="69"/>
      <c r="DC227" s="69"/>
      <c r="DD227" s="69"/>
      <c r="DE227" s="69"/>
      <c r="DF227" s="69"/>
      <c r="DG227" s="69"/>
      <c r="DH227" s="69"/>
      <c r="DI227" s="69"/>
      <c r="DJ227" s="69"/>
      <c r="DK227" s="69"/>
      <c r="DL227" s="69"/>
      <c r="DM227" s="69"/>
      <c r="DN227" s="69"/>
      <c r="DO227" s="69"/>
      <c r="DP227" s="69"/>
      <c r="DQ227" s="69"/>
      <c r="DR227" s="69"/>
      <c r="DS227" s="69"/>
      <c r="DT227" s="69"/>
      <c r="DU227" s="69"/>
      <c r="DV227" s="69"/>
      <c r="DW227" s="69"/>
      <c r="DX227" s="69"/>
      <c r="DY227" s="69"/>
      <c r="DZ227" s="69"/>
      <c r="EA227" s="69"/>
      <c r="EB227" s="69"/>
      <c r="EC227" s="69"/>
      <c r="ED227" s="69"/>
      <c r="EE227" s="69"/>
      <c r="EF227" s="69"/>
      <c r="EG227" s="69"/>
      <c r="EH227" s="69"/>
      <c r="EI227" s="69"/>
      <c r="EJ227" s="69"/>
      <c r="EK227" s="69"/>
      <c r="EL227" s="69"/>
      <c r="EM227" s="69"/>
      <c r="EN227" s="69"/>
      <c r="EO227" s="69"/>
      <c r="EP227" s="69"/>
      <c r="EQ227" s="69"/>
      <c r="ER227" s="69"/>
      <c r="ES227" s="69"/>
      <c r="ET227" s="69"/>
      <c r="EU227" s="69"/>
      <c r="EV227" s="69"/>
      <c r="EW227" s="69"/>
      <c r="EX227" s="69"/>
      <c r="EY227" s="69"/>
      <c r="EZ227" s="69"/>
      <c r="FA227" s="69"/>
      <c r="FB227" s="69"/>
      <c r="FC227" s="69"/>
      <c r="FD227" s="69"/>
      <c r="FE227" s="69"/>
      <c r="FF227" s="69"/>
      <c r="FG227" s="69"/>
      <c r="FH227" s="69"/>
      <c r="FI227" s="69"/>
      <c r="FJ227" s="69"/>
      <c r="FK227" s="69"/>
      <c r="FL227" s="69"/>
      <c r="FM227" s="69"/>
      <c r="FN227" s="69"/>
      <c r="FO227" s="69"/>
      <c r="FP227" s="69"/>
      <c r="FQ227" s="69"/>
      <c r="FR227" s="69"/>
      <c r="FS227" s="69"/>
      <c r="FT227" s="69"/>
      <c r="FU227" s="69"/>
      <c r="FV227" s="69"/>
      <c r="FW227" s="69"/>
      <c r="FX227" s="69"/>
      <c r="FY227" s="69"/>
      <c r="FZ227" s="69"/>
      <c r="GA227" s="69"/>
      <c r="GB227" s="69"/>
      <c r="GC227" s="69"/>
      <c r="GD227" s="69"/>
      <c r="GE227" s="69"/>
      <c r="GF227" s="69"/>
      <c r="GG227" s="69"/>
      <c r="GH227" s="69"/>
      <c r="GI227" s="69"/>
      <c r="GJ227" s="69"/>
      <c r="GK227" s="69"/>
      <c r="GL227" s="69"/>
      <c r="GM227" s="69"/>
      <c r="GN227" s="69"/>
      <c r="GO227" s="69"/>
      <c r="GP227" s="69"/>
      <c r="GQ227" s="69"/>
      <c r="GR227" s="69"/>
      <c r="GS227" s="69"/>
      <c r="GT227" s="69"/>
      <c r="GU227" s="69"/>
      <c r="GV227" s="69"/>
      <c r="GW227" s="69"/>
      <c r="GX227" s="69"/>
      <c r="GY227" s="69"/>
      <c r="GZ227" s="69"/>
      <c r="HA227" s="69"/>
      <c r="HB227" s="69"/>
      <c r="HC227" s="69"/>
      <c r="HD227" s="69"/>
      <c r="HE227" s="69"/>
      <c r="HF227" s="69"/>
      <c r="HG227" s="69"/>
      <c r="HH227" s="69"/>
      <c r="HI227" s="69"/>
      <c r="HJ227" s="69"/>
      <c r="HK227" s="69"/>
      <c r="HL227" s="69"/>
      <c r="HM227" s="69"/>
      <c r="HN227" s="69"/>
      <c r="HO227" s="69"/>
      <c r="HP227" s="69"/>
      <c r="HQ227" s="69"/>
      <c r="HR227" s="69"/>
      <c r="HS227" s="69"/>
      <c r="HT227" s="69"/>
      <c r="HU227" s="69"/>
      <c r="HV227" s="69"/>
      <c r="HW227" s="69"/>
      <c r="HX227" s="69"/>
      <c r="HY227" s="69"/>
      <c r="HZ227" s="69"/>
      <c r="IA227" s="69"/>
      <c r="IB227" s="69"/>
      <c r="IC227" s="69"/>
      <c r="ID227" s="69"/>
      <c r="IE227" s="69"/>
      <c r="IF227" s="69"/>
      <c r="IG227" s="69"/>
      <c r="IH227" s="69"/>
      <c r="II227" s="69"/>
      <c r="IJ227" s="69"/>
      <c r="IK227" s="69"/>
      <c r="IL227" s="69"/>
      <c r="IM227" s="69"/>
      <c r="IN227" s="69"/>
      <c r="IO227" s="69"/>
      <c r="IP227" s="69"/>
      <c r="IQ227" s="69"/>
      <c r="IR227" s="69"/>
      <c r="IS227" s="69"/>
      <c r="IT227" s="69"/>
      <c r="IU227" s="69"/>
      <c r="IV227" s="69"/>
      <c r="IW227" s="69"/>
      <c r="IX227" s="69"/>
      <c r="IY227" s="69"/>
      <c r="IZ227" s="69"/>
      <c r="JA227" s="69"/>
      <c r="JB227" s="69"/>
      <c r="JC227" s="69"/>
      <c r="JD227" s="69"/>
      <c r="JE227" s="69"/>
      <c r="JF227" s="69"/>
      <c r="JG227" s="69"/>
      <c r="JH227" s="69"/>
      <c r="JI227" s="69"/>
      <c r="JJ227" s="69"/>
      <c r="JK227" s="69"/>
      <c r="JL227" s="69"/>
      <c r="JM227" s="69"/>
      <c r="JN227" s="69"/>
      <c r="JO227" s="69"/>
      <c r="JP227" s="69"/>
      <c r="JQ227" s="69"/>
      <c r="JR227" s="69"/>
      <c r="JS227" s="69"/>
      <c r="JT227" s="69"/>
      <c r="JU227" s="69"/>
      <c r="JV227" s="69"/>
      <c r="JW227" s="69"/>
      <c r="JX227" s="69"/>
      <c r="JY227" s="69"/>
      <c r="JZ227" s="69"/>
      <c r="KA227" s="69"/>
      <c r="KB227" s="69"/>
      <c r="KC227" s="69"/>
      <c r="KD227" s="69"/>
      <c r="KE227" s="69"/>
      <c r="KF227" s="69"/>
      <c r="KG227" s="69"/>
      <c r="KH227" s="69"/>
      <c r="KI227" s="69"/>
      <c r="KJ227" s="69"/>
      <c r="KK227" s="69"/>
      <c r="KL227" s="69"/>
      <c r="KM227" s="69"/>
      <c r="KN227" s="69"/>
      <c r="KO227" s="69"/>
      <c r="KP227" s="69"/>
      <c r="KQ227" s="69"/>
      <c r="KR227" s="69"/>
      <c r="KS227" s="69"/>
      <c r="KT227" s="69"/>
      <c r="KU227" s="69"/>
      <c r="KV227" s="69"/>
      <c r="KW227" s="69"/>
      <c r="KX227" s="69"/>
      <c r="KY227" s="69"/>
      <c r="KZ227" s="69"/>
      <c r="LA227" s="69"/>
      <c r="LB227" s="69"/>
      <c r="LC227" s="69"/>
      <c r="LD227" s="69"/>
      <c r="LE227" s="69"/>
      <c r="LF227" s="69"/>
      <c r="LG227" s="69"/>
      <c r="LH227" s="69"/>
      <c r="LI227" s="69"/>
      <c r="LJ227" s="69"/>
      <c r="LK227" s="69"/>
      <c r="LL227" s="69"/>
      <c r="LM227" s="69"/>
      <c r="LN227" s="69"/>
      <c r="LO227" s="69"/>
      <c r="LP227" s="69"/>
      <c r="LQ227" s="69"/>
      <c r="LR227" s="69"/>
      <c r="LS227" s="69"/>
      <c r="LT227" s="69"/>
      <c r="LU227" s="69"/>
      <c r="LV227" s="69"/>
      <c r="LW227" s="69"/>
      <c r="LX227" s="69"/>
      <c r="LY227" s="69"/>
      <c r="LZ227" s="69"/>
      <c r="MA227" s="69"/>
      <c r="MB227" s="69"/>
      <c r="MC227" s="69"/>
      <c r="MD227" s="69"/>
      <c r="ME227" s="69"/>
      <c r="MF227" s="69"/>
      <c r="MG227" s="69"/>
      <c r="MH227" s="69"/>
      <c r="MI227" s="69"/>
      <c r="MJ227" s="69"/>
      <c r="MK227" s="69"/>
      <c r="ML227" s="69"/>
      <c r="MM227" s="69"/>
      <c r="MN227" s="69"/>
      <c r="MO227" s="69"/>
      <c r="MP227" s="69"/>
      <c r="MQ227" s="69"/>
      <c r="MR227" s="69"/>
      <c r="MS227" s="69"/>
      <c r="MT227" s="69"/>
      <c r="MU227" s="69"/>
      <c r="MV227" s="69"/>
      <c r="MW227" s="69"/>
      <c r="MX227" s="69"/>
      <c r="MY227" s="69"/>
      <c r="MZ227" s="69"/>
      <c r="NA227" s="69"/>
      <c r="NB227" s="69"/>
      <c r="NC227" s="69"/>
      <c r="ND227" s="69"/>
      <c r="NE227" s="69"/>
      <c r="NF227" s="69"/>
      <c r="NG227" s="69"/>
      <c r="NH227" s="69"/>
      <c r="NI227" s="69"/>
      <c r="NJ227" s="69"/>
      <c r="NK227" s="69"/>
      <c r="NL227" s="69"/>
      <c r="NM227" s="69"/>
      <c r="NN227" s="69"/>
      <c r="NO227" s="69"/>
      <c r="NP227" s="69"/>
      <c r="NQ227" s="69"/>
      <c r="NR227" s="69"/>
      <c r="NS227" s="69"/>
      <c r="NT227" s="69"/>
      <c r="NU227" s="69"/>
      <c r="NV227" s="69"/>
      <c r="NW227" s="69"/>
      <c r="NX227" s="69"/>
      <c r="NY227" s="69"/>
      <c r="NZ227" s="69"/>
      <c r="OA227" s="69"/>
      <c r="OB227" s="69"/>
      <c r="OC227" s="69"/>
      <c r="OD227" s="69"/>
      <c r="OE227" s="69"/>
      <c r="OF227" s="69"/>
      <c r="OG227" s="69"/>
      <c r="OH227" s="69"/>
      <c r="OI227" s="69"/>
      <c r="OJ227" s="69"/>
      <c r="OK227" s="69"/>
      <c r="OL227" s="69"/>
      <c r="OM227" s="69"/>
      <c r="ON227" s="69"/>
      <c r="OO227" s="69"/>
      <c r="OP227" s="69"/>
      <c r="OQ227" s="69"/>
      <c r="OR227" s="69"/>
      <c r="OS227" s="69"/>
      <c r="OT227" s="69"/>
      <c r="OU227" s="69"/>
      <c r="OV227" s="69"/>
      <c r="OW227" s="69"/>
      <c r="OX227" s="69"/>
      <c r="OY227" s="69"/>
      <c r="OZ227" s="69"/>
      <c r="PA227" s="69"/>
      <c r="PB227" s="69"/>
      <c r="PC227" s="69"/>
      <c r="PD227" s="69"/>
      <c r="PE227" s="69"/>
      <c r="PF227" s="69"/>
      <c r="PG227" s="69"/>
      <c r="PH227" s="69"/>
      <c r="PI227" s="69"/>
      <c r="PJ227" s="69"/>
      <c r="PK227" s="69"/>
      <c r="PL227" s="69"/>
      <c r="PM227" s="69"/>
      <c r="PN227" s="69"/>
      <c r="PO227" s="69"/>
      <c r="PP227" s="69"/>
      <c r="PQ227" s="69"/>
      <c r="PR227" s="69"/>
      <c r="PS227" s="69"/>
      <c r="PT227" s="69"/>
      <c r="PU227" s="69"/>
      <c r="PV227" s="69"/>
      <c r="PW227" s="69"/>
      <c r="PX227" s="69"/>
      <c r="PY227" s="69"/>
      <c r="PZ227" s="69"/>
      <c r="QA227" s="69"/>
      <c r="QB227" s="69"/>
      <c r="QC227" s="69"/>
      <c r="QD227" s="69"/>
      <c r="QE227" s="69"/>
      <c r="QF227" s="69"/>
      <c r="QG227" s="69"/>
      <c r="QH227" s="69"/>
      <c r="QI227" s="69"/>
      <c r="QJ227" s="69"/>
      <c r="QK227" s="69"/>
      <c r="QL227" s="69"/>
      <c r="QM227" s="69"/>
      <c r="QN227" s="69"/>
      <c r="QO227" s="69"/>
      <c r="QP227" s="69"/>
      <c r="QQ227" s="69"/>
      <c r="QR227" s="69"/>
      <c r="QS227" s="69"/>
      <c r="QT227" s="69"/>
      <c r="QU227" s="69"/>
      <c r="QV227" s="69"/>
      <c r="QW227" s="69"/>
      <c r="QX227" s="69"/>
      <c r="QY227" s="69"/>
      <c r="QZ227" s="69"/>
      <c r="RA227" s="69"/>
      <c r="RB227" s="69"/>
      <c r="RC227" s="69"/>
      <c r="RD227" s="69"/>
      <c r="RE227" s="69"/>
      <c r="RF227" s="69"/>
      <c r="RG227" s="69"/>
      <c r="RH227" s="69"/>
      <c r="RI227" s="69"/>
      <c r="RJ227" s="69"/>
      <c r="RK227" s="69"/>
      <c r="RL227" s="69"/>
      <c r="RM227" s="69"/>
      <c r="RN227" s="69"/>
      <c r="RO227" s="69"/>
      <c r="RP227" s="69"/>
      <c r="RQ227" s="69"/>
      <c r="RR227" s="69"/>
      <c r="RS227" s="69"/>
      <c r="RT227" s="69"/>
      <c r="RU227" s="69"/>
      <c r="RV227" s="69"/>
      <c r="RW227" s="69"/>
      <c r="RX227" s="69"/>
      <c r="RY227" s="69"/>
      <c r="RZ227" s="69"/>
      <c r="SA227" s="69"/>
      <c r="SB227" s="69"/>
      <c r="SC227" s="69"/>
      <c r="SD227" s="69"/>
      <c r="SE227" s="69"/>
      <c r="SF227" s="69"/>
      <c r="SG227" s="69"/>
      <c r="SH227" s="69"/>
      <c r="SI227" s="69"/>
      <c r="SJ227" s="69"/>
      <c r="SK227" s="69"/>
      <c r="SL227" s="69"/>
      <c r="SM227" s="69"/>
      <c r="SN227" s="69"/>
      <c r="SO227" s="69"/>
      <c r="SP227" s="69"/>
    </row>
    <row r="228" spans="1:510" s="19" customFormat="1" ht="15" customHeight="1">
      <c r="A228" s="71">
        <v>12</v>
      </c>
      <c r="B228" s="71">
        <v>20</v>
      </c>
      <c r="C228" s="71" t="s">
        <v>149</v>
      </c>
      <c r="D228" s="96">
        <v>43727</v>
      </c>
      <c r="E228" s="97">
        <v>0.35416666666666669</v>
      </c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30" t="str">
        <f t="shared" si="3"/>
        <v>12|20|PC|2019/09/19|08:30:00</v>
      </c>
      <c r="Q228" s="32" t="s">
        <v>215</v>
      </c>
      <c r="R228" s="32" t="s">
        <v>215</v>
      </c>
      <c r="S228" s="98">
        <v>8.0000000000000002E-3</v>
      </c>
      <c r="T228" s="32" t="s">
        <v>215</v>
      </c>
      <c r="U228" s="32" t="s">
        <v>215</v>
      </c>
      <c r="V228" s="32" t="s">
        <v>141</v>
      </c>
      <c r="W228" s="32" t="s">
        <v>141</v>
      </c>
      <c r="X228" s="32" t="s">
        <v>141</v>
      </c>
      <c r="Y228" s="32" t="s">
        <v>141</v>
      </c>
      <c r="Z228" s="32" t="s">
        <v>141</v>
      </c>
      <c r="AA228" s="32" t="s">
        <v>141</v>
      </c>
      <c r="AB228" s="32" t="s">
        <v>141</v>
      </c>
      <c r="AC228" s="32" t="s">
        <v>141</v>
      </c>
      <c r="AD228" s="32" t="s">
        <v>141</v>
      </c>
      <c r="AE228" s="32" t="s">
        <v>141</v>
      </c>
      <c r="AF228" s="32" t="s">
        <v>141</v>
      </c>
      <c r="AG228" s="32" t="s">
        <v>141</v>
      </c>
      <c r="AH228" s="32" t="s">
        <v>141</v>
      </c>
      <c r="AI228" s="32" t="s">
        <v>141</v>
      </c>
      <c r="AJ228" s="32" t="s">
        <v>141</v>
      </c>
      <c r="AK228" s="32" t="s">
        <v>141</v>
      </c>
      <c r="AL228" s="32" t="s">
        <v>141</v>
      </c>
      <c r="AM228" s="32" t="s">
        <v>141</v>
      </c>
      <c r="AN228" s="32" t="s">
        <v>141</v>
      </c>
      <c r="AO228" s="32" t="s">
        <v>141</v>
      </c>
      <c r="AP228" s="32" t="s">
        <v>141</v>
      </c>
      <c r="AQ228" s="32" t="s">
        <v>141</v>
      </c>
      <c r="AR228" s="32" t="s">
        <v>141</v>
      </c>
      <c r="AS228" s="32" t="s">
        <v>141</v>
      </c>
      <c r="AT228" s="32" t="s">
        <v>141</v>
      </c>
      <c r="AU228" s="32" t="s">
        <v>141</v>
      </c>
      <c r="AV228" s="32" t="s">
        <v>141</v>
      </c>
      <c r="AW228" s="32" t="s">
        <v>141</v>
      </c>
      <c r="AX228" s="32" t="s">
        <v>141</v>
      </c>
      <c r="AY228" s="32" t="s">
        <v>141</v>
      </c>
      <c r="AZ228" s="32" t="s">
        <v>141</v>
      </c>
      <c r="BA228" s="32" t="s">
        <v>141</v>
      </c>
      <c r="BB228" s="32" t="s">
        <v>141</v>
      </c>
      <c r="BC228" s="32" t="s">
        <v>141</v>
      </c>
      <c r="BD228" s="32" t="s">
        <v>141</v>
      </c>
      <c r="BE228" s="71">
        <v>52.045000000000002</v>
      </c>
      <c r="BF228" s="71" t="s">
        <v>141</v>
      </c>
      <c r="BG228" s="71" t="s">
        <v>141</v>
      </c>
      <c r="BH228" s="70"/>
      <c r="BI228" s="69"/>
      <c r="BJ228" s="69"/>
      <c r="BK228" s="69"/>
      <c r="BL228" s="69"/>
      <c r="BM228" s="69"/>
      <c r="BN228" s="69"/>
      <c r="BO228" s="69"/>
      <c r="BP228" s="69"/>
      <c r="BQ228" s="69"/>
      <c r="BR228" s="69"/>
      <c r="BS228" s="69"/>
      <c r="BT228" s="69"/>
      <c r="BU228" s="69"/>
      <c r="BV228" s="69"/>
      <c r="BW228" s="69"/>
      <c r="BX228" s="69"/>
      <c r="BY228" s="69"/>
      <c r="BZ228" s="69"/>
      <c r="CA228" s="69"/>
      <c r="CB228" s="69"/>
      <c r="CC228" s="69"/>
      <c r="CD228" s="69"/>
      <c r="CE228" s="69"/>
      <c r="CF228" s="69"/>
      <c r="CG228" s="69"/>
      <c r="CH228" s="69"/>
      <c r="CI228" s="69"/>
      <c r="CJ228" s="69"/>
      <c r="CK228" s="69"/>
      <c r="CL228" s="69"/>
      <c r="CM228" s="69"/>
      <c r="CN228" s="69"/>
      <c r="CO228" s="69"/>
      <c r="CP228" s="69"/>
      <c r="CQ228" s="69"/>
      <c r="CR228" s="69"/>
      <c r="CS228" s="69"/>
      <c r="CT228" s="69"/>
      <c r="CU228" s="69"/>
      <c r="CV228" s="69"/>
      <c r="CW228" s="69"/>
      <c r="CX228" s="69"/>
      <c r="CY228" s="69"/>
      <c r="CZ228" s="69"/>
      <c r="DA228" s="69"/>
      <c r="DB228" s="69"/>
      <c r="DC228" s="69"/>
      <c r="DD228" s="69"/>
      <c r="DE228" s="69"/>
      <c r="DF228" s="69"/>
      <c r="DG228" s="69"/>
      <c r="DH228" s="69"/>
      <c r="DI228" s="69"/>
      <c r="DJ228" s="69"/>
      <c r="DK228" s="69"/>
      <c r="DL228" s="69"/>
      <c r="DM228" s="69"/>
      <c r="DN228" s="69"/>
      <c r="DO228" s="69"/>
      <c r="DP228" s="69"/>
      <c r="DQ228" s="69"/>
      <c r="DR228" s="69"/>
      <c r="DS228" s="69"/>
      <c r="DT228" s="69"/>
      <c r="DU228" s="69"/>
      <c r="DV228" s="69"/>
      <c r="DW228" s="69"/>
      <c r="DX228" s="69"/>
      <c r="DY228" s="69"/>
      <c r="DZ228" s="69"/>
      <c r="EA228" s="69"/>
      <c r="EB228" s="69"/>
      <c r="EC228" s="69"/>
      <c r="ED228" s="69"/>
      <c r="EE228" s="69"/>
      <c r="EF228" s="69"/>
      <c r="EG228" s="69"/>
      <c r="EH228" s="69"/>
      <c r="EI228" s="69"/>
      <c r="EJ228" s="69"/>
      <c r="EK228" s="69"/>
      <c r="EL228" s="69"/>
      <c r="EM228" s="69"/>
      <c r="EN228" s="69"/>
      <c r="EO228" s="69"/>
      <c r="EP228" s="69"/>
      <c r="EQ228" s="69"/>
      <c r="ER228" s="69"/>
      <c r="ES228" s="69"/>
      <c r="ET228" s="69"/>
      <c r="EU228" s="69"/>
      <c r="EV228" s="69"/>
      <c r="EW228" s="69"/>
      <c r="EX228" s="69"/>
      <c r="EY228" s="69"/>
      <c r="EZ228" s="69"/>
      <c r="FA228" s="69"/>
      <c r="FB228" s="69"/>
      <c r="FC228" s="69"/>
      <c r="FD228" s="69"/>
      <c r="FE228" s="69"/>
      <c r="FF228" s="69"/>
      <c r="FG228" s="69"/>
      <c r="FH228" s="69"/>
      <c r="FI228" s="69"/>
      <c r="FJ228" s="69"/>
      <c r="FK228" s="69"/>
      <c r="FL228" s="69"/>
      <c r="FM228" s="69"/>
      <c r="FN228" s="69"/>
      <c r="FO228" s="69"/>
      <c r="FP228" s="69"/>
      <c r="FQ228" s="69"/>
      <c r="FR228" s="69"/>
      <c r="FS228" s="69"/>
      <c r="FT228" s="69"/>
      <c r="FU228" s="69"/>
      <c r="FV228" s="69"/>
      <c r="FW228" s="69"/>
      <c r="FX228" s="69"/>
      <c r="FY228" s="69"/>
      <c r="FZ228" s="69"/>
      <c r="GA228" s="69"/>
      <c r="GB228" s="69"/>
      <c r="GC228" s="69"/>
      <c r="GD228" s="69"/>
      <c r="GE228" s="69"/>
      <c r="GF228" s="69"/>
      <c r="GG228" s="69"/>
      <c r="GH228" s="69"/>
      <c r="GI228" s="69"/>
      <c r="GJ228" s="69"/>
      <c r="GK228" s="69"/>
      <c r="GL228" s="69"/>
      <c r="GM228" s="69"/>
      <c r="GN228" s="69"/>
      <c r="GO228" s="69"/>
      <c r="GP228" s="69"/>
      <c r="GQ228" s="69"/>
      <c r="GR228" s="69"/>
      <c r="GS228" s="69"/>
      <c r="GT228" s="69"/>
      <c r="GU228" s="69"/>
      <c r="GV228" s="69"/>
      <c r="GW228" s="69"/>
      <c r="GX228" s="69"/>
      <c r="GY228" s="69"/>
      <c r="GZ228" s="69"/>
      <c r="HA228" s="69"/>
      <c r="HB228" s="69"/>
      <c r="HC228" s="69"/>
      <c r="HD228" s="69"/>
      <c r="HE228" s="69"/>
      <c r="HF228" s="69"/>
      <c r="HG228" s="69"/>
      <c r="HH228" s="69"/>
      <c r="HI228" s="69"/>
      <c r="HJ228" s="69"/>
      <c r="HK228" s="69"/>
      <c r="HL228" s="69"/>
      <c r="HM228" s="69"/>
      <c r="HN228" s="69"/>
      <c r="HO228" s="69"/>
      <c r="HP228" s="69"/>
      <c r="HQ228" s="69"/>
      <c r="HR228" s="69"/>
      <c r="HS228" s="69"/>
      <c r="HT228" s="69"/>
      <c r="HU228" s="69"/>
      <c r="HV228" s="69"/>
      <c r="HW228" s="69"/>
      <c r="HX228" s="69"/>
      <c r="HY228" s="69"/>
      <c r="HZ228" s="69"/>
      <c r="IA228" s="69"/>
      <c r="IB228" s="69"/>
      <c r="IC228" s="69"/>
      <c r="ID228" s="69"/>
      <c r="IE228" s="69"/>
      <c r="IF228" s="69"/>
      <c r="IG228" s="69"/>
      <c r="IH228" s="69"/>
      <c r="II228" s="69"/>
      <c r="IJ228" s="69"/>
      <c r="IK228" s="69"/>
      <c r="IL228" s="69"/>
      <c r="IM228" s="69"/>
      <c r="IN228" s="69"/>
      <c r="IO228" s="69"/>
      <c r="IP228" s="69"/>
      <c r="IQ228" s="69"/>
      <c r="IR228" s="69"/>
      <c r="IS228" s="69"/>
      <c r="IT228" s="69"/>
      <c r="IU228" s="69"/>
      <c r="IV228" s="69"/>
      <c r="IW228" s="69"/>
      <c r="IX228" s="69"/>
      <c r="IY228" s="69"/>
      <c r="IZ228" s="69"/>
      <c r="JA228" s="69"/>
      <c r="JB228" s="69"/>
      <c r="JC228" s="69"/>
      <c r="JD228" s="69"/>
      <c r="JE228" s="69"/>
      <c r="JF228" s="69"/>
      <c r="JG228" s="69"/>
      <c r="JH228" s="69"/>
      <c r="JI228" s="69"/>
      <c r="JJ228" s="69"/>
      <c r="JK228" s="69"/>
      <c r="JL228" s="69"/>
      <c r="JM228" s="69"/>
      <c r="JN228" s="69"/>
      <c r="JO228" s="69"/>
      <c r="JP228" s="69"/>
      <c r="JQ228" s="69"/>
      <c r="JR228" s="69"/>
      <c r="JS228" s="69"/>
      <c r="JT228" s="69"/>
      <c r="JU228" s="69"/>
      <c r="JV228" s="69"/>
      <c r="JW228" s="69"/>
      <c r="JX228" s="69"/>
      <c r="JY228" s="69"/>
      <c r="JZ228" s="69"/>
      <c r="KA228" s="69"/>
      <c r="KB228" s="69"/>
      <c r="KC228" s="69"/>
      <c r="KD228" s="69"/>
      <c r="KE228" s="69"/>
      <c r="KF228" s="69"/>
      <c r="KG228" s="69"/>
      <c r="KH228" s="69"/>
      <c r="KI228" s="69"/>
      <c r="KJ228" s="69"/>
      <c r="KK228" s="69"/>
      <c r="KL228" s="69"/>
      <c r="KM228" s="69"/>
      <c r="KN228" s="69"/>
      <c r="KO228" s="69"/>
      <c r="KP228" s="69"/>
      <c r="KQ228" s="69"/>
      <c r="KR228" s="69"/>
      <c r="KS228" s="69"/>
      <c r="KT228" s="69"/>
      <c r="KU228" s="69"/>
      <c r="KV228" s="69"/>
      <c r="KW228" s="69"/>
      <c r="KX228" s="69"/>
      <c r="KY228" s="69"/>
      <c r="KZ228" s="69"/>
      <c r="LA228" s="69"/>
      <c r="LB228" s="69"/>
      <c r="LC228" s="69"/>
      <c r="LD228" s="69"/>
      <c r="LE228" s="69"/>
      <c r="LF228" s="69"/>
      <c r="LG228" s="69"/>
      <c r="LH228" s="69"/>
      <c r="LI228" s="69"/>
      <c r="LJ228" s="69"/>
      <c r="LK228" s="69"/>
      <c r="LL228" s="69"/>
      <c r="LM228" s="69"/>
      <c r="LN228" s="69"/>
      <c r="LO228" s="69"/>
      <c r="LP228" s="69"/>
      <c r="LQ228" s="69"/>
      <c r="LR228" s="69"/>
      <c r="LS228" s="69"/>
      <c r="LT228" s="69"/>
      <c r="LU228" s="69"/>
      <c r="LV228" s="69"/>
      <c r="LW228" s="69"/>
      <c r="LX228" s="69"/>
      <c r="LY228" s="69"/>
      <c r="LZ228" s="69"/>
      <c r="MA228" s="69"/>
      <c r="MB228" s="69"/>
      <c r="MC228" s="69"/>
      <c r="MD228" s="69"/>
      <c r="ME228" s="69"/>
      <c r="MF228" s="69"/>
      <c r="MG228" s="69"/>
      <c r="MH228" s="69"/>
      <c r="MI228" s="69"/>
      <c r="MJ228" s="69"/>
      <c r="MK228" s="69"/>
      <c r="ML228" s="69"/>
      <c r="MM228" s="69"/>
      <c r="MN228" s="69"/>
      <c r="MO228" s="69"/>
      <c r="MP228" s="69"/>
      <c r="MQ228" s="69"/>
      <c r="MR228" s="69"/>
      <c r="MS228" s="69"/>
      <c r="MT228" s="69"/>
      <c r="MU228" s="69"/>
      <c r="MV228" s="69"/>
      <c r="MW228" s="69"/>
      <c r="MX228" s="69"/>
      <c r="MY228" s="69"/>
      <c r="MZ228" s="69"/>
      <c r="NA228" s="69"/>
      <c r="NB228" s="69"/>
      <c r="NC228" s="69"/>
      <c r="ND228" s="69"/>
      <c r="NE228" s="69"/>
      <c r="NF228" s="69"/>
      <c r="NG228" s="69"/>
      <c r="NH228" s="69"/>
      <c r="NI228" s="69"/>
      <c r="NJ228" s="69"/>
      <c r="NK228" s="69"/>
      <c r="NL228" s="69"/>
      <c r="NM228" s="69"/>
      <c r="NN228" s="69"/>
      <c r="NO228" s="69"/>
      <c r="NP228" s="69"/>
      <c r="NQ228" s="69"/>
      <c r="NR228" s="69"/>
      <c r="NS228" s="69"/>
      <c r="NT228" s="69"/>
      <c r="NU228" s="69"/>
      <c r="NV228" s="69"/>
      <c r="NW228" s="69"/>
      <c r="NX228" s="69"/>
      <c r="NY228" s="69"/>
      <c r="NZ228" s="69"/>
      <c r="OA228" s="69"/>
      <c r="OB228" s="69"/>
      <c r="OC228" s="69"/>
      <c r="OD228" s="69"/>
      <c r="OE228" s="69"/>
      <c r="OF228" s="69"/>
      <c r="OG228" s="69"/>
      <c r="OH228" s="69"/>
      <c r="OI228" s="69"/>
      <c r="OJ228" s="69"/>
      <c r="OK228" s="69"/>
      <c r="OL228" s="69"/>
      <c r="OM228" s="69"/>
      <c r="ON228" s="69"/>
      <c r="OO228" s="69"/>
      <c r="OP228" s="69"/>
      <c r="OQ228" s="69"/>
      <c r="OR228" s="69"/>
      <c r="OS228" s="69"/>
      <c r="OT228" s="69"/>
      <c r="OU228" s="69"/>
      <c r="OV228" s="69"/>
      <c r="OW228" s="69"/>
      <c r="OX228" s="69"/>
      <c r="OY228" s="69"/>
      <c r="OZ228" s="69"/>
      <c r="PA228" s="69"/>
      <c r="PB228" s="69"/>
      <c r="PC228" s="69"/>
      <c r="PD228" s="69"/>
      <c r="PE228" s="69"/>
      <c r="PF228" s="69"/>
      <c r="PG228" s="69"/>
      <c r="PH228" s="69"/>
      <c r="PI228" s="69"/>
      <c r="PJ228" s="69"/>
      <c r="PK228" s="69"/>
      <c r="PL228" s="69"/>
      <c r="PM228" s="69"/>
      <c r="PN228" s="69"/>
      <c r="PO228" s="69"/>
      <c r="PP228" s="69"/>
      <c r="PQ228" s="69"/>
      <c r="PR228" s="69"/>
      <c r="PS228" s="69"/>
      <c r="PT228" s="69"/>
      <c r="PU228" s="69"/>
      <c r="PV228" s="69"/>
      <c r="PW228" s="69"/>
      <c r="PX228" s="69"/>
      <c r="PY228" s="69"/>
      <c r="PZ228" s="69"/>
      <c r="QA228" s="69"/>
      <c r="QB228" s="69"/>
      <c r="QC228" s="69"/>
      <c r="QD228" s="69"/>
      <c r="QE228" s="69"/>
      <c r="QF228" s="69"/>
      <c r="QG228" s="69"/>
      <c r="QH228" s="69"/>
      <c r="QI228" s="69"/>
      <c r="QJ228" s="69"/>
      <c r="QK228" s="69"/>
      <c r="QL228" s="69"/>
      <c r="QM228" s="69"/>
      <c r="QN228" s="69"/>
      <c r="QO228" s="69"/>
      <c r="QP228" s="69"/>
      <c r="QQ228" s="69"/>
      <c r="QR228" s="69"/>
      <c r="QS228" s="69"/>
      <c r="QT228" s="69"/>
      <c r="QU228" s="69"/>
      <c r="QV228" s="69"/>
      <c r="QW228" s="69"/>
      <c r="QX228" s="69"/>
      <c r="QY228" s="69"/>
      <c r="QZ228" s="69"/>
      <c r="RA228" s="69"/>
      <c r="RB228" s="69"/>
      <c r="RC228" s="69"/>
      <c r="RD228" s="69"/>
      <c r="RE228" s="69"/>
      <c r="RF228" s="69"/>
      <c r="RG228" s="69"/>
      <c r="RH228" s="69"/>
      <c r="RI228" s="69"/>
      <c r="RJ228" s="69"/>
      <c r="RK228" s="69"/>
      <c r="RL228" s="69"/>
      <c r="RM228" s="69"/>
      <c r="RN228" s="69"/>
      <c r="RO228" s="69"/>
      <c r="RP228" s="69"/>
      <c r="RQ228" s="69"/>
      <c r="RR228" s="69"/>
      <c r="RS228" s="69"/>
      <c r="RT228" s="69"/>
      <c r="RU228" s="69"/>
      <c r="RV228" s="69"/>
      <c r="RW228" s="69"/>
      <c r="RX228" s="69"/>
      <c r="RY228" s="69"/>
      <c r="RZ228" s="69"/>
      <c r="SA228" s="69"/>
      <c r="SB228" s="69"/>
      <c r="SC228" s="69"/>
      <c r="SD228" s="69"/>
      <c r="SE228" s="69"/>
      <c r="SF228" s="69"/>
      <c r="SG228" s="69"/>
      <c r="SH228" s="69"/>
      <c r="SI228" s="69"/>
      <c r="SJ228" s="69"/>
      <c r="SK228" s="69"/>
      <c r="SL228" s="69"/>
      <c r="SM228" s="69"/>
      <c r="SN228" s="69"/>
      <c r="SO228" s="69"/>
      <c r="SP228" s="69"/>
    </row>
    <row r="229" spans="1:510" s="19" customFormat="1" ht="15" customHeight="1">
      <c r="A229" s="71">
        <v>12</v>
      </c>
      <c r="B229" s="71">
        <v>20</v>
      </c>
      <c r="C229" s="71" t="s">
        <v>143</v>
      </c>
      <c r="D229" s="96">
        <v>43727</v>
      </c>
      <c r="E229" s="97">
        <v>0.35416666666666669</v>
      </c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30" t="str">
        <f t="shared" si="3"/>
        <v>12|20|f|2019/09/19|08:30:00</v>
      </c>
      <c r="Q229" s="32" t="s">
        <v>215</v>
      </c>
      <c r="R229" s="32" t="s">
        <v>215</v>
      </c>
      <c r="S229" s="98">
        <v>2.8000000000000001E-2</v>
      </c>
      <c r="T229" s="32" t="s">
        <v>215</v>
      </c>
      <c r="U229" s="32" t="s">
        <v>215</v>
      </c>
      <c r="V229" s="32" t="s">
        <v>141</v>
      </c>
      <c r="W229" s="32" t="s">
        <v>141</v>
      </c>
      <c r="X229" s="32" t="s">
        <v>141</v>
      </c>
      <c r="Y229" s="32" t="s">
        <v>141</v>
      </c>
      <c r="Z229" s="32" t="s">
        <v>141</v>
      </c>
      <c r="AA229" s="32" t="s">
        <v>141</v>
      </c>
      <c r="AB229" s="32" t="s">
        <v>141</v>
      </c>
      <c r="AC229" s="32" t="s">
        <v>141</v>
      </c>
      <c r="AD229" s="32" t="s">
        <v>141</v>
      </c>
      <c r="AE229" s="32" t="s">
        <v>141</v>
      </c>
      <c r="AF229" s="32" t="s">
        <v>141</v>
      </c>
      <c r="AG229" s="32" t="s">
        <v>141</v>
      </c>
      <c r="AH229" s="32" t="s">
        <v>141</v>
      </c>
      <c r="AI229" s="32" t="s">
        <v>141</v>
      </c>
      <c r="AJ229" s="32" t="s">
        <v>141</v>
      </c>
      <c r="AK229" s="32" t="s">
        <v>141</v>
      </c>
      <c r="AL229" s="32" t="s">
        <v>141</v>
      </c>
      <c r="AM229" s="32" t="s">
        <v>141</v>
      </c>
      <c r="AN229" s="32" t="s">
        <v>141</v>
      </c>
      <c r="AO229" s="32" t="s">
        <v>141</v>
      </c>
      <c r="AP229" s="32" t="s">
        <v>141</v>
      </c>
      <c r="AQ229" s="32" t="s">
        <v>141</v>
      </c>
      <c r="AR229" s="32" t="s">
        <v>141</v>
      </c>
      <c r="AS229" s="32" t="s">
        <v>141</v>
      </c>
      <c r="AT229" s="32" t="s">
        <v>141</v>
      </c>
      <c r="AU229" s="32" t="s">
        <v>141</v>
      </c>
      <c r="AV229" s="32" t="s">
        <v>141</v>
      </c>
      <c r="AW229" s="32" t="s">
        <v>141</v>
      </c>
      <c r="AX229" s="32" t="s">
        <v>141</v>
      </c>
      <c r="AY229" s="32" t="s">
        <v>141</v>
      </c>
      <c r="AZ229" s="32" t="s">
        <v>141</v>
      </c>
      <c r="BA229" s="32" t="s">
        <v>141</v>
      </c>
      <c r="BB229" s="32" t="s">
        <v>141</v>
      </c>
      <c r="BC229" s="32" t="s">
        <v>141</v>
      </c>
      <c r="BD229" s="32" t="s">
        <v>141</v>
      </c>
      <c r="BE229" s="71">
        <v>36.22</v>
      </c>
      <c r="BF229" s="71" t="s">
        <v>141</v>
      </c>
      <c r="BG229" s="71" t="s">
        <v>141</v>
      </c>
      <c r="BH229" s="70"/>
      <c r="BI229" s="69"/>
      <c r="BJ229" s="69"/>
      <c r="BK229" s="69"/>
      <c r="BL229" s="69"/>
      <c r="BM229" s="69"/>
      <c r="BN229" s="69"/>
      <c r="BO229" s="69"/>
      <c r="BP229" s="69"/>
      <c r="BQ229" s="69"/>
      <c r="BR229" s="69"/>
      <c r="BS229" s="69"/>
      <c r="BT229" s="69"/>
      <c r="BU229" s="69"/>
      <c r="BV229" s="69"/>
      <c r="BW229" s="69"/>
      <c r="BX229" s="69"/>
      <c r="BY229" s="69"/>
      <c r="BZ229" s="69"/>
      <c r="CA229" s="69"/>
      <c r="CB229" s="69"/>
      <c r="CC229" s="69"/>
      <c r="CD229" s="69"/>
      <c r="CE229" s="69"/>
      <c r="CF229" s="69"/>
      <c r="CG229" s="69"/>
      <c r="CH229" s="69"/>
      <c r="CI229" s="69"/>
      <c r="CJ229" s="69"/>
      <c r="CK229" s="69"/>
      <c r="CL229" s="69"/>
      <c r="CM229" s="69"/>
      <c r="CN229" s="69"/>
      <c r="CO229" s="69"/>
      <c r="CP229" s="69"/>
      <c r="CQ229" s="69"/>
      <c r="CR229" s="69"/>
      <c r="CS229" s="69"/>
      <c r="CT229" s="69"/>
      <c r="CU229" s="69"/>
      <c r="CV229" s="69"/>
      <c r="CW229" s="69"/>
      <c r="CX229" s="69"/>
      <c r="CY229" s="69"/>
      <c r="CZ229" s="69"/>
      <c r="DA229" s="69"/>
      <c r="DB229" s="69"/>
      <c r="DC229" s="69"/>
      <c r="DD229" s="69"/>
      <c r="DE229" s="69"/>
      <c r="DF229" s="69"/>
      <c r="DG229" s="69"/>
      <c r="DH229" s="69"/>
      <c r="DI229" s="69"/>
      <c r="DJ229" s="69"/>
      <c r="DK229" s="69"/>
      <c r="DL229" s="69"/>
      <c r="DM229" s="69"/>
      <c r="DN229" s="69"/>
      <c r="DO229" s="69"/>
      <c r="DP229" s="69"/>
      <c r="DQ229" s="69"/>
      <c r="DR229" s="69"/>
      <c r="DS229" s="69"/>
      <c r="DT229" s="69"/>
      <c r="DU229" s="69"/>
      <c r="DV229" s="69"/>
      <c r="DW229" s="69"/>
      <c r="DX229" s="69"/>
      <c r="DY229" s="69"/>
      <c r="DZ229" s="69"/>
      <c r="EA229" s="69"/>
      <c r="EB229" s="69"/>
      <c r="EC229" s="69"/>
      <c r="ED229" s="69"/>
      <c r="EE229" s="69"/>
      <c r="EF229" s="69"/>
      <c r="EG229" s="69"/>
      <c r="EH229" s="69"/>
      <c r="EI229" s="69"/>
      <c r="EJ229" s="69"/>
      <c r="EK229" s="69"/>
      <c r="EL229" s="69"/>
      <c r="EM229" s="69"/>
      <c r="EN229" s="69"/>
      <c r="EO229" s="69"/>
      <c r="EP229" s="69"/>
      <c r="EQ229" s="69"/>
      <c r="ER229" s="69"/>
      <c r="ES229" s="69"/>
      <c r="ET229" s="69"/>
      <c r="EU229" s="69"/>
      <c r="EV229" s="69"/>
      <c r="EW229" s="69"/>
      <c r="EX229" s="69"/>
      <c r="EY229" s="69"/>
      <c r="EZ229" s="69"/>
      <c r="FA229" s="69"/>
      <c r="FB229" s="69"/>
      <c r="FC229" s="69"/>
      <c r="FD229" s="69"/>
      <c r="FE229" s="69"/>
      <c r="FF229" s="69"/>
      <c r="FG229" s="69"/>
      <c r="FH229" s="69"/>
      <c r="FI229" s="69"/>
      <c r="FJ229" s="69"/>
      <c r="FK229" s="69"/>
      <c r="FL229" s="69"/>
      <c r="FM229" s="69"/>
      <c r="FN229" s="69"/>
      <c r="FO229" s="69"/>
      <c r="FP229" s="69"/>
      <c r="FQ229" s="69"/>
      <c r="FR229" s="69"/>
      <c r="FS229" s="69"/>
      <c r="FT229" s="69"/>
      <c r="FU229" s="69"/>
      <c r="FV229" s="69"/>
      <c r="FW229" s="69"/>
      <c r="FX229" s="69"/>
      <c r="FY229" s="69"/>
      <c r="FZ229" s="69"/>
      <c r="GA229" s="69"/>
      <c r="GB229" s="69"/>
      <c r="GC229" s="69"/>
      <c r="GD229" s="69"/>
      <c r="GE229" s="69"/>
      <c r="GF229" s="69"/>
      <c r="GG229" s="69"/>
      <c r="GH229" s="69"/>
      <c r="GI229" s="69"/>
      <c r="GJ229" s="69"/>
      <c r="GK229" s="69"/>
      <c r="GL229" s="69"/>
      <c r="GM229" s="69"/>
      <c r="GN229" s="69"/>
      <c r="GO229" s="69"/>
      <c r="GP229" s="69"/>
      <c r="GQ229" s="69"/>
      <c r="GR229" s="69"/>
      <c r="GS229" s="69"/>
      <c r="GT229" s="69"/>
      <c r="GU229" s="69"/>
      <c r="GV229" s="69"/>
      <c r="GW229" s="69"/>
      <c r="GX229" s="69"/>
      <c r="GY229" s="69"/>
      <c r="GZ229" s="69"/>
      <c r="HA229" s="69"/>
      <c r="HB229" s="69"/>
      <c r="HC229" s="69"/>
      <c r="HD229" s="69"/>
      <c r="HE229" s="69"/>
      <c r="HF229" s="69"/>
      <c r="HG229" s="69"/>
      <c r="HH229" s="69"/>
      <c r="HI229" s="69"/>
      <c r="HJ229" s="69"/>
      <c r="HK229" s="69"/>
      <c r="HL229" s="69"/>
      <c r="HM229" s="69"/>
      <c r="HN229" s="69"/>
      <c r="HO229" s="69"/>
      <c r="HP229" s="69"/>
      <c r="HQ229" s="69"/>
      <c r="HR229" s="69"/>
      <c r="HS229" s="69"/>
      <c r="HT229" s="69"/>
      <c r="HU229" s="69"/>
      <c r="HV229" s="69"/>
      <c r="HW229" s="69"/>
      <c r="HX229" s="69"/>
      <c r="HY229" s="69"/>
      <c r="HZ229" s="69"/>
      <c r="IA229" s="69"/>
      <c r="IB229" s="69"/>
      <c r="IC229" s="69"/>
      <c r="ID229" s="69"/>
      <c r="IE229" s="69"/>
      <c r="IF229" s="69"/>
      <c r="IG229" s="69"/>
      <c r="IH229" s="69"/>
      <c r="II229" s="69"/>
      <c r="IJ229" s="69"/>
      <c r="IK229" s="69"/>
      <c r="IL229" s="69"/>
      <c r="IM229" s="69"/>
      <c r="IN229" s="69"/>
      <c r="IO229" s="69"/>
      <c r="IP229" s="69"/>
      <c r="IQ229" s="69"/>
      <c r="IR229" s="69"/>
      <c r="IS229" s="69"/>
      <c r="IT229" s="69"/>
      <c r="IU229" s="69"/>
      <c r="IV229" s="69"/>
      <c r="IW229" s="69"/>
      <c r="IX229" s="69"/>
      <c r="IY229" s="69"/>
      <c r="IZ229" s="69"/>
      <c r="JA229" s="69"/>
      <c r="JB229" s="69"/>
      <c r="JC229" s="69"/>
      <c r="JD229" s="69"/>
      <c r="JE229" s="69"/>
      <c r="JF229" s="69"/>
      <c r="JG229" s="69"/>
      <c r="JH229" s="69"/>
      <c r="JI229" s="69"/>
      <c r="JJ229" s="69"/>
      <c r="JK229" s="69"/>
      <c r="JL229" s="69"/>
      <c r="JM229" s="69"/>
      <c r="JN229" s="69"/>
      <c r="JO229" s="69"/>
      <c r="JP229" s="69"/>
      <c r="JQ229" s="69"/>
      <c r="JR229" s="69"/>
      <c r="JS229" s="69"/>
      <c r="JT229" s="69"/>
      <c r="JU229" s="69"/>
      <c r="JV229" s="69"/>
      <c r="JW229" s="69"/>
      <c r="JX229" s="69"/>
      <c r="JY229" s="69"/>
      <c r="JZ229" s="69"/>
      <c r="KA229" s="69"/>
      <c r="KB229" s="69"/>
      <c r="KC229" s="69"/>
      <c r="KD229" s="69"/>
      <c r="KE229" s="69"/>
      <c r="KF229" s="69"/>
      <c r="KG229" s="69"/>
      <c r="KH229" s="69"/>
      <c r="KI229" s="69"/>
      <c r="KJ229" s="69"/>
      <c r="KK229" s="69"/>
      <c r="KL229" s="69"/>
      <c r="KM229" s="69"/>
      <c r="KN229" s="69"/>
      <c r="KO229" s="69"/>
      <c r="KP229" s="69"/>
      <c r="KQ229" s="69"/>
      <c r="KR229" s="69"/>
      <c r="KS229" s="69"/>
      <c r="KT229" s="69"/>
      <c r="KU229" s="69"/>
      <c r="KV229" s="69"/>
      <c r="KW229" s="69"/>
      <c r="KX229" s="69"/>
      <c r="KY229" s="69"/>
      <c r="KZ229" s="69"/>
      <c r="LA229" s="69"/>
      <c r="LB229" s="69"/>
      <c r="LC229" s="69"/>
      <c r="LD229" s="69"/>
      <c r="LE229" s="69"/>
      <c r="LF229" s="69"/>
      <c r="LG229" s="69"/>
      <c r="LH229" s="69"/>
      <c r="LI229" s="69"/>
      <c r="LJ229" s="69"/>
      <c r="LK229" s="69"/>
      <c r="LL229" s="69"/>
      <c r="LM229" s="69"/>
      <c r="LN229" s="69"/>
      <c r="LO229" s="69"/>
      <c r="LP229" s="69"/>
      <c r="LQ229" s="69"/>
      <c r="LR229" s="69"/>
      <c r="LS229" s="69"/>
      <c r="LT229" s="69"/>
      <c r="LU229" s="69"/>
      <c r="LV229" s="69"/>
      <c r="LW229" s="69"/>
      <c r="LX229" s="69"/>
      <c r="LY229" s="69"/>
      <c r="LZ229" s="69"/>
      <c r="MA229" s="69"/>
      <c r="MB229" s="69"/>
      <c r="MC229" s="69"/>
      <c r="MD229" s="69"/>
      <c r="ME229" s="69"/>
      <c r="MF229" s="69"/>
      <c r="MG229" s="69"/>
      <c r="MH229" s="69"/>
      <c r="MI229" s="69"/>
      <c r="MJ229" s="69"/>
      <c r="MK229" s="69"/>
      <c r="ML229" s="69"/>
      <c r="MM229" s="69"/>
      <c r="MN229" s="69"/>
      <c r="MO229" s="69"/>
      <c r="MP229" s="69"/>
      <c r="MQ229" s="69"/>
      <c r="MR229" s="69"/>
      <c r="MS229" s="69"/>
      <c r="MT229" s="69"/>
      <c r="MU229" s="69"/>
      <c r="MV229" s="69"/>
      <c r="MW229" s="69"/>
      <c r="MX229" s="69"/>
      <c r="MY229" s="69"/>
      <c r="MZ229" s="69"/>
      <c r="NA229" s="69"/>
      <c r="NB229" s="69"/>
      <c r="NC229" s="69"/>
      <c r="ND229" s="69"/>
      <c r="NE229" s="69"/>
      <c r="NF229" s="69"/>
      <c r="NG229" s="69"/>
      <c r="NH229" s="69"/>
      <c r="NI229" s="69"/>
      <c r="NJ229" s="69"/>
      <c r="NK229" s="69"/>
      <c r="NL229" s="69"/>
      <c r="NM229" s="69"/>
      <c r="NN229" s="69"/>
      <c r="NO229" s="69"/>
      <c r="NP229" s="69"/>
      <c r="NQ229" s="69"/>
      <c r="NR229" s="69"/>
      <c r="NS229" s="69"/>
      <c r="NT229" s="69"/>
      <c r="NU229" s="69"/>
      <c r="NV229" s="69"/>
      <c r="NW229" s="69"/>
      <c r="NX229" s="69"/>
      <c r="NY229" s="69"/>
      <c r="NZ229" s="69"/>
      <c r="OA229" s="69"/>
      <c r="OB229" s="69"/>
      <c r="OC229" s="69"/>
      <c r="OD229" s="69"/>
      <c r="OE229" s="69"/>
      <c r="OF229" s="69"/>
      <c r="OG229" s="69"/>
      <c r="OH229" s="69"/>
      <c r="OI229" s="69"/>
      <c r="OJ229" s="69"/>
      <c r="OK229" s="69"/>
      <c r="OL229" s="69"/>
      <c r="OM229" s="69"/>
      <c r="ON229" s="69"/>
      <c r="OO229" s="69"/>
      <c r="OP229" s="69"/>
      <c r="OQ229" s="69"/>
      <c r="OR229" s="69"/>
      <c r="OS229" s="69"/>
      <c r="OT229" s="69"/>
      <c r="OU229" s="69"/>
      <c r="OV229" s="69"/>
      <c r="OW229" s="69"/>
      <c r="OX229" s="69"/>
      <c r="OY229" s="69"/>
      <c r="OZ229" s="69"/>
      <c r="PA229" s="69"/>
      <c r="PB229" s="69"/>
      <c r="PC229" s="69"/>
      <c r="PD229" s="69"/>
      <c r="PE229" s="69"/>
      <c r="PF229" s="69"/>
      <c r="PG229" s="69"/>
      <c r="PH229" s="69"/>
      <c r="PI229" s="69"/>
      <c r="PJ229" s="69"/>
      <c r="PK229" s="69"/>
      <c r="PL229" s="69"/>
      <c r="PM229" s="69"/>
      <c r="PN229" s="69"/>
      <c r="PO229" s="69"/>
      <c r="PP229" s="69"/>
      <c r="PQ229" s="69"/>
      <c r="PR229" s="69"/>
      <c r="PS229" s="69"/>
      <c r="PT229" s="69"/>
      <c r="PU229" s="69"/>
      <c r="PV229" s="69"/>
      <c r="PW229" s="69"/>
      <c r="PX229" s="69"/>
      <c r="PY229" s="69"/>
      <c r="PZ229" s="69"/>
      <c r="QA229" s="69"/>
      <c r="QB229" s="69"/>
      <c r="QC229" s="69"/>
      <c r="QD229" s="69"/>
      <c r="QE229" s="69"/>
      <c r="QF229" s="69"/>
      <c r="QG229" s="69"/>
      <c r="QH229" s="69"/>
      <c r="QI229" s="69"/>
      <c r="QJ229" s="69"/>
      <c r="QK229" s="69"/>
      <c r="QL229" s="69"/>
      <c r="QM229" s="69"/>
      <c r="QN229" s="69"/>
      <c r="QO229" s="69"/>
      <c r="QP229" s="69"/>
      <c r="QQ229" s="69"/>
      <c r="QR229" s="69"/>
      <c r="QS229" s="69"/>
      <c r="QT229" s="69"/>
      <c r="QU229" s="69"/>
      <c r="QV229" s="69"/>
      <c r="QW229" s="69"/>
      <c r="QX229" s="69"/>
      <c r="QY229" s="69"/>
      <c r="QZ229" s="69"/>
      <c r="RA229" s="69"/>
      <c r="RB229" s="69"/>
      <c r="RC229" s="69"/>
      <c r="RD229" s="69"/>
      <c r="RE229" s="69"/>
      <c r="RF229" s="69"/>
      <c r="RG229" s="69"/>
      <c r="RH229" s="69"/>
      <c r="RI229" s="69"/>
      <c r="RJ229" s="69"/>
      <c r="RK229" s="69"/>
      <c r="RL229" s="69"/>
      <c r="RM229" s="69"/>
      <c r="RN229" s="69"/>
      <c r="RO229" s="69"/>
      <c r="RP229" s="69"/>
      <c r="RQ229" s="69"/>
      <c r="RR229" s="69"/>
      <c r="RS229" s="69"/>
      <c r="RT229" s="69"/>
      <c r="RU229" s="69"/>
      <c r="RV229" s="69"/>
      <c r="RW229" s="69"/>
      <c r="RX229" s="69"/>
      <c r="RY229" s="69"/>
      <c r="RZ229" s="69"/>
      <c r="SA229" s="69"/>
      <c r="SB229" s="69"/>
      <c r="SC229" s="69"/>
      <c r="SD229" s="69"/>
      <c r="SE229" s="69"/>
      <c r="SF229" s="69"/>
      <c r="SG229" s="69"/>
      <c r="SH229" s="69"/>
      <c r="SI229" s="69"/>
      <c r="SJ229" s="69"/>
      <c r="SK229" s="69"/>
      <c r="SL229" s="69"/>
      <c r="SM229" s="69"/>
      <c r="SN229" s="69"/>
      <c r="SO229" s="69"/>
      <c r="SP229" s="69"/>
    </row>
    <row r="230" spans="1:510" s="19" customFormat="1" ht="15" customHeight="1">
      <c r="A230" s="71">
        <v>12</v>
      </c>
      <c r="B230" s="71">
        <v>23</v>
      </c>
      <c r="C230" s="71" t="s">
        <v>140</v>
      </c>
      <c r="D230" s="96">
        <v>43724</v>
      </c>
      <c r="E230" s="97">
        <v>0.60416666666666663</v>
      </c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30" t="str">
        <f t="shared" si="3"/>
        <v>12|23|s|2019/09/16|14:30:00</v>
      </c>
      <c r="Q230" s="32" t="s">
        <v>215</v>
      </c>
      <c r="R230" s="32" t="s">
        <v>215</v>
      </c>
      <c r="S230" s="98">
        <v>2.1000000000000001E-2</v>
      </c>
      <c r="T230" s="32" t="s">
        <v>215</v>
      </c>
      <c r="U230" s="32" t="s">
        <v>215</v>
      </c>
      <c r="V230" s="32" t="s">
        <v>141</v>
      </c>
      <c r="W230" s="32" t="s">
        <v>141</v>
      </c>
      <c r="X230" s="32" t="s">
        <v>141</v>
      </c>
      <c r="Y230" s="32" t="s">
        <v>141</v>
      </c>
      <c r="Z230" s="32" t="s">
        <v>141</v>
      </c>
      <c r="AA230" s="32" t="s">
        <v>141</v>
      </c>
      <c r="AB230" s="32" t="s">
        <v>141</v>
      </c>
      <c r="AC230" s="32" t="s">
        <v>141</v>
      </c>
      <c r="AD230" s="32" t="s">
        <v>141</v>
      </c>
      <c r="AE230" s="32" t="s">
        <v>141</v>
      </c>
      <c r="AF230" s="32" t="s">
        <v>141</v>
      </c>
      <c r="AG230" s="32" t="s">
        <v>141</v>
      </c>
      <c r="AH230" s="32" t="s">
        <v>141</v>
      </c>
      <c r="AI230" s="32" t="s">
        <v>141</v>
      </c>
      <c r="AJ230" s="32" t="s">
        <v>141</v>
      </c>
      <c r="AK230" s="32" t="s">
        <v>141</v>
      </c>
      <c r="AL230" s="32" t="s">
        <v>141</v>
      </c>
      <c r="AM230" s="32" t="s">
        <v>141</v>
      </c>
      <c r="AN230" s="32" t="s">
        <v>141</v>
      </c>
      <c r="AO230" s="32" t="s">
        <v>141</v>
      </c>
      <c r="AP230" s="32" t="s">
        <v>141</v>
      </c>
      <c r="AQ230" s="32" t="s">
        <v>141</v>
      </c>
      <c r="AR230" s="32" t="s">
        <v>141</v>
      </c>
      <c r="AS230" s="32" t="s">
        <v>141</v>
      </c>
      <c r="AT230" s="32" t="s">
        <v>141</v>
      </c>
      <c r="AU230" s="32" t="s">
        <v>141</v>
      </c>
      <c r="AV230" s="32" t="s">
        <v>141</v>
      </c>
      <c r="AW230" s="32" t="s">
        <v>141</v>
      </c>
      <c r="AX230" s="32" t="s">
        <v>141</v>
      </c>
      <c r="AY230" s="32" t="s">
        <v>141</v>
      </c>
      <c r="AZ230" s="32" t="s">
        <v>141</v>
      </c>
      <c r="BA230" s="32" t="s">
        <v>141</v>
      </c>
      <c r="BB230" s="32" t="s">
        <v>141</v>
      </c>
      <c r="BC230" s="32" t="s">
        <v>141</v>
      </c>
      <c r="BD230" s="32" t="s">
        <v>141</v>
      </c>
      <c r="BE230" s="71">
        <v>39.529000000000003</v>
      </c>
      <c r="BF230" s="71" t="s">
        <v>141</v>
      </c>
      <c r="BG230" s="71" t="s">
        <v>141</v>
      </c>
      <c r="BH230" s="70"/>
      <c r="BI230" s="69"/>
      <c r="BJ230" s="69"/>
      <c r="BK230" s="69"/>
      <c r="BL230" s="69"/>
      <c r="BM230" s="69"/>
      <c r="BN230" s="69"/>
      <c r="BO230" s="69"/>
      <c r="BP230" s="69"/>
      <c r="BQ230" s="69"/>
      <c r="BR230" s="69"/>
      <c r="BS230" s="69"/>
      <c r="BT230" s="69"/>
      <c r="BU230" s="69"/>
      <c r="BV230" s="69"/>
      <c r="BW230" s="69"/>
      <c r="BX230" s="69"/>
      <c r="BY230" s="69"/>
      <c r="BZ230" s="69"/>
      <c r="CA230" s="69"/>
      <c r="CB230" s="69"/>
      <c r="CC230" s="69"/>
      <c r="CD230" s="69"/>
      <c r="CE230" s="69"/>
      <c r="CF230" s="69"/>
      <c r="CG230" s="69"/>
      <c r="CH230" s="69"/>
      <c r="CI230" s="69"/>
      <c r="CJ230" s="69"/>
      <c r="CK230" s="69"/>
      <c r="CL230" s="69"/>
      <c r="CM230" s="69"/>
      <c r="CN230" s="69"/>
      <c r="CO230" s="69"/>
      <c r="CP230" s="69"/>
      <c r="CQ230" s="69"/>
      <c r="CR230" s="69"/>
      <c r="CS230" s="69"/>
      <c r="CT230" s="69"/>
      <c r="CU230" s="69"/>
      <c r="CV230" s="69"/>
      <c r="CW230" s="69"/>
      <c r="CX230" s="69"/>
      <c r="CY230" s="69"/>
      <c r="CZ230" s="69"/>
      <c r="DA230" s="69"/>
      <c r="DB230" s="69"/>
      <c r="DC230" s="69"/>
      <c r="DD230" s="69"/>
      <c r="DE230" s="69"/>
      <c r="DF230" s="69"/>
      <c r="DG230" s="69"/>
      <c r="DH230" s="69"/>
      <c r="DI230" s="69"/>
      <c r="DJ230" s="69"/>
      <c r="DK230" s="69"/>
      <c r="DL230" s="69"/>
      <c r="DM230" s="69"/>
      <c r="DN230" s="69"/>
      <c r="DO230" s="69"/>
      <c r="DP230" s="69"/>
      <c r="DQ230" s="69"/>
      <c r="DR230" s="69"/>
      <c r="DS230" s="69"/>
      <c r="DT230" s="69"/>
      <c r="DU230" s="69"/>
      <c r="DV230" s="69"/>
      <c r="DW230" s="69"/>
      <c r="DX230" s="69"/>
      <c r="DY230" s="69"/>
      <c r="DZ230" s="69"/>
      <c r="EA230" s="69"/>
      <c r="EB230" s="69"/>
      <c r="EC230" s="69"/>
      <c r="ED230" s="69"/>
      <c r="EE230" s="69"/>
      <c r="EF230" s="69"/>
      <c r="EG230" s="69"/>
      <c r="EH230" s="69"/>
      <c r="EI230" s="69"/>
      <c r="EJ230" s="69"/>
      <c r="EK230" s="69"/>
      <c r="EL230" s="69"/>
      <c r="EM230" s="69"/>
      <c r="EN230" s="69"/>
      <c r="EO230" s="69"/>
      <c r="EP230" s="69"/>
      <c r="EQ230" s="69"/>
      <c r="ER230" s="69"/>
      <c r="ES230" s="69"/>
      <c r="ET230" s="69"/>
      <c r="EU230" s="69"/>
      <c r="EV230" s="69"/>
      <c r="EW230" s="69"/>
      <c r="EX230" s="69"/>
      <c r="EY230" s="69"/>
      <c r="EZ230" s="69"/>
      <c r="FA230" s="69"/>
      <c r="FB230" s="69"/>
      <c r="FC230" s="69"/>
      <c r="FD230" s="69"/>
      <c r="FE230" s="69"/>
      <c r="FF230" s="69"/>
      <c r="FG230" s="69"/>
      <c r="FH230" s="69"/>
      <c r="FI230" s="69"/>
      <c r="FJ230" s="69"/>
      <c r="FK230" s="69"/>
      <c r="FL230" s="69"/>
      <c r="FM230" s="69"/>
      <c r="FN230" s="69"/>
      <c r="FO230" s="69"/>
      <c r="FP230" s="69"/>
      <c r="FQ230" s="69"/>
      <c r="FR230" s="69"/>
      <c r="FS230" s="69"/>
      <c r="FT230" s="69"/>
      <c r="FU230" s="69"/>
      <c r="FV230" s="69"/>
      <c r="FW230" s="69"/>
      <c r="FX230" s="69"/>
      <c r="FY230" s="69"/>
      <c r="FZ230" s="69"/>
      <c r="GA230" s="69"/>
      <c r="GB230" s="69"/>
      <c r="GC230" s="69"/>
      <c r="GD230" s="69"/>
      <c r="GE230" s="69"/>
      <c r="GF230" s="69"/>
      <c r="GG230" s="69"/>
      <c r="GH230" s="69"/>
      <c r="GI230" s="69"/>
      <c r="GJ230" s="69"/>
      <c r="GK230" s="69"/>
      <c r="GL230" s="69"/>
      <c r="GM230" s="69"/>
      <c r="GN230" s="69"/>
      <c r="GO230" s="69"/>
      <c r="GP230" s="69"/>
      <c r="GQ230" s="69"/>
      <c r="GR230" s="69"/>
      <c r="GS230" s="69"/>
      <c r="GT230" s="69"/>
      <c r="GU230" s="69"/>
      <c r="GV230" s="69"/>
      <c r="GW230" s="69"/>
      <c r="GX230" s="69"/>
      <c r="GY230" s="69"/>
      <c r="GZ230" s="69"/>
      <c r="HA230" s="69"/>
      <c r="HB230" s="69"/>
      <c r="HC230" s="69"/>
      <c r="HD230" s="69"/>
      <c r="HE230" s="69"/>
      <c r="HF230" s="69"/>
      <c r="HG230" s="69"/>
      <c r="HH230" s="69"/>
      <c r="HI230" s="69"/>
      <c r="HJ230" s="69"/>
      <c r="HK230" s="69"/>
      <c r="HL230" s="69"/>
      <c r="HM230" s="69"/>
      <c r="HN230" s="69"/>
      <c r="HO230" s="69"/>
      <c r="HP230" s="69"/>
      <c r="HQ230" s="69"/>
      <c r="HR230" s="69"/>
      <c r="HS230" s="69"/>
      <c r="HT230" s="69"/>
      <c r="HU230" s="69"/>
      <c r="HV230" s="69"/>
      <c r="HW230" s="69"/>
      <c r="HX230" s="69"/>
      <c r="HY230" s="69"/>
      <c r="HZ230" s="69"/>
      <c r="IA230" s="69"/>
      <c r="IB230" s="69"/>
      <c r="IC230" s="69"/>
      <c r="ID230" s="69"/>
      <c r="IE230" s="69"/>
      <c r="IF230" s="69"/>
      <c r="IG230" s="69"/>
      <c r="IH230" s="69"/>
      <c r="II230" s="69"/>
      <c r="IJ230" s="69"/>
      <c r="IK230" s="69"/>
      <c r="IL230" s="69"/>
      <c r="IM230" s="69"/>
      <c r="IN230" s="69"/>
      <c r="IO230" s="69"/>
      <c r="IP230" s="69"/>
      <c r="IQ230" s="69"/>
      <c r="IR230" s="69"/>
      <c r="IS230" s="69"/>
      <c r="IT230" s="69"/>
      <c r="IU230" s="69"/>
      <c r="IV230" s="69"/>
      <c r="IW230" s="69"/>
      <c r="IX230" s="69"/>
      <c r="IY230" s="69"/>
      <c r="IZ230" s="69"/>
      <c r="JA230" s="69"/>
      <c r="JB230" s="69"/>
      <c r="JC230" s="69"/>
      <c r="JD230" s="69"/>
      <c r="JE230" s="69"/>
      <c r="JF230" s="69"/>
      <c r="JG230" s="69"/>
      <c r="JH230" s="69"/>
      <c r="JI230" s="69"/>
      <c r="JJ230" s="69"/>
      <c r="JK230" s="69"/>
      <c r="JL230" s="69"/>
      <c r="JM230" s="69"/>
      <c r="JN230" s="69"/>
      <c r="JO230" s="69"/>
      <c r="JP230" s="69"/>
      <c r="JQ230" s="69"/>
      <c r="JR230" s="69"/>
      <c r="JS230" s="69"/>
      <c r="JT230" s="69"/>
      <c r="JU230" s="69"/>
      <c r="JV230" s="69"/>
      <c r="JW230" s="69"/>
      <c r="JX230" s="69"/>
      <c r="JY230" s="69"/>
      <c r="JZ230" s="69"/>
      <c r="KA230" s="69"/>
      <c r="KB230" s="69"/>
      <c r="KC230" s="69"/>
      <c r="KD230" s="69"/>
      <c r="KE230" s="69"/>
      <c r="KF230" s="69"/>
      <c r="KG230" s="69"/>
      <c r="KH230" s="69"/>
      <c r="KI230" s="69"/>
      <c r="KJ230" s="69"/>
      <c r="KK230" s="69"/>
      <c r="KL230" s="69"/>
      <c r="KM230" s="69"/>
      <c r="KN230" s="69"/>
      <c r="KO230" s="69"/>
      <c r="KP230" s="69"/>
      <c r="KQ230" s="69"/>
      <c r="KR230" s="69"/>
      <c r="KS230" s="69"/>
      <c r="KT230" s="69"/>
      <c r="KU230" s="69"/>
      <c r="KV230" s="69"/>
      <c r="KW230" s="69"/>
      <c r="KX230" s="69"/>
      <c r="KY230" s="69"/>
      <c r="KZ230" s="69"/>
      <c r="LA230" s="69"/>
      <c r="LB230" s="69"/>
      <c r="LC230" s="69"/>
      <c r="LD230" s="69"/>
      <c r="LE230" s="69"/>
      <c r="LF230" s="69"/>
      <c r="LG230" s="69"/>
      <c r="LH230" s="69"/>
      <c r="LI230" s="69"/>
      <c r="LJ230" s="69"/>
      <c r="LK230" s="69"/>
      <c r="LL230" s="69"/>
      <c r="LM230" s="69"/>
      <c r="LN230" s="69"/>
      <c r="LO230" s="69"/>
      <c r="LP230" s="69"/>
      <c r="LQ230" s="69"/>
      <c r="LR230" s="69"/>
      <c r="LS230" s="69"/>
      <c r="LT230" s="69"/>
      <c r="LU230" s="69"/>
      <c r="LV230" s="69"/>
      <c r="LW230" s="69"/>
      <c r="LX230" s="69"/>
      <c r="LY230" s="69"/>
      <c r="LZ230" s="69"/>
      <c r="MA230" s="69"/>
      <c r="MB230" s="69"/>
      <c r="MC230" s="69"/>
      <c r="MD230" s="69"/>
      <c r="ME230" s="69"/>
      <c r="MF230" s="69"/>
      <c r="MG230" s="69"/>
      <c r="MH230" s="69"/>
      <c r="MI230" s="69"/>
      <c r="MJ230" s="69"/>
      <c r="MK230" s="69"/>
      <c r="ML230" s="69"/>
      <c r="MM230" s="69"/>
      <c r="MN230" s="69"/>
      <c r="MO230" s="69"/>
      <c r="MP230" s="69"/>
      <c r="MQ230" s="69"/>
      <c r="MR230" s="69"/>
      <c r="MS230" s="69"/>
      <c r="MT230" s="69"/>
      <c r="MU230" s="69"/>
      <c r="MV230" s="69"/>
      <c r="MW230" s="69"/>
      <c r="MX230" s="69"/>
      <c r="MY230" s="69"/>
      <c r="MZ230" s="69"/>
      <c r="NA230" s="69"/>
      <c r="NB230" s="69"/>
      <c r="NC230" s="69"/>
      <c r="ND230" s="69"/>
      <c r="NE230" s="69"/>
      <c r="NF230" s="69"/>
      <c r="NG230" s="69"/>
      <c r="NH230" s="69"/>
      <c r="NI230" s="69"/>
      <c r="NJ230" s="69"/>
      <c r="NK230" s="69"/>
      <c r="NL230" s="69"/>
      <c r="NM230" s="69"/>
      <c r="NN230" s="69"/>
      <c r="NO230" s="69"/>
      <c r="NP230" s="69"/>
      <c r="NQ230" s="69"/>
      <c r="NR230" s="69"/>
      <c r="NS230" s="69"/>
      <c r="NT230" s="69"/>
      <c r="NU230" s="69"/>
      <c r="NV230" s="69"/>
      <c r="NW230" s="69"/>
      <c r="NX230" s="69"/>
      <c r="NY230" s="69"/>
      <c r="NZ230" s="69"/>
      <c r="OA230" s="69"/>
      <c r="OB230" s="69"/>
      <c r="OC230" s="69"/>
      <c r="OD230" s="69"/>
      <c r="OE230" s="69"/>
      <c r="OF230" s="69"/>
      <c r="OG230" s="69"/>
      <c r="OH230" s="69"/>
      <c r="OI230" s="69"/>
      <c r="OJ230" s="69"/>
      <c r="OK230" s="69"/>
      <c r="OL230" s="69"/>
      <c r="OM230" s="69"/>
      <c r="ON230" s="69"/>
      <c r="OO230" s="69"/>
      <c r="OP230" s="69"/>
      <c r="OQ230" s="69"/>
      <c r="OR230" s="69"/>
      <c r="OS230" s="69"/>
      <c r="OT230" s="69"/>
      <c r="OU230" s="69"/>
      <c r="OV230" s="69"/>
      <c r="OW230" s="69"/>
      <c r="OX230" s="69"/>
      <c r="OY230" s="69"/>
      <c r="OZ230" s="69"/>
      <c r="PA230" s="69"/>
      <c r="PB230" s="69"/>
      <c r="PC230" s="69"/>
      <c r="PD230" s="69"/>
      <c r="PE230" s="69"/>
      <c r="PF230" s="69"/>
      <c r="PG230" s="69"/>
      <c r="PH230" s="69"/>
      <c r="PI230" s="69"/>
      <c r="PJ230" s="69"/>
      <c r="PK230" s="69"/>
      <c r="PL230" s="69"/>
      <c r="PM230" s="69"/>
      <c r="PN230" s="69"/>
      <c r="PO230" s="69"/>
      <c r="PP230" s="69"/>
      <c r="PQ230" s="69"/>
      <c r="PR230" s="69"/>
      <c r="PS230" s="69"/>
      <c r="PT230" s="69"/>
      <c r="PU230" s="69"/>
      <c r="PV230" s="69"/>
      <c r="PW230" s="69"/>
      <c r="PX230" s="69"/>
      <c r="PY230" s="69"/>
      <c r="PZ230" s="69"/>
      <c r="QA230" s="69"/>
      <c r="QB230" s="69"/>
      <c r="QC230" s="69"/>
      <c r="QD230" s="69"/>
      <c r="QE230" s="69"/>
      <c r="QF230" s="69"/>
      <c r="QG230" s="69"/>
      <c r="QH230" s="69"/>
      <c r="QI230" s="69"/>
      <c r="QJ230" s="69"/>
      <c r="QK230" s="69"/>
      <c r="QL230" s="69"/>
      <c r="QM230" s="69"/>
      <c r="QN230" s="69"/>
      <c r="QO230" s="69"/>
      <c r="QP230" s="69"/>
      <c r="QQ230" s="69"/>
      <c r="QR230" s="69"/>
      <c r="QS230" s="69"/>
      <c r="QT230" s="69"/>
      <c r="QU230" s="69"/>
      <c r="QV230" s="69"/>
      <c r="QW230" s="69"/>
      <c r="QX230" s="69"/>
      <c r="QY230" s="69"/>
      <c r="QZ230" s="69"/>
      <c r="RA230" s="69"/>
      <c r="RB230" s="69"/>
      <c r="RC230" s="69"/>
      <c r="RD230" s="69"/>
      <c r="RE230" s="69"/>
      <c r="RF230" s="69"/>
      <c r="RG230" s="69"/>
      <c r="RH230" s="69"/>
      <c r="RI230" s="69"/>
      <c r="RJ230" s="69"/>
      <c r="RK230" s="69"/>
      <c r="RL230" s="69"/>
      <c r="RM230" s="69"/>
      <c r="RN230" s="69"/>
      <c r="RO230" s="69"/>
      <c r="RP230" s="69"/>
      <c r="RQ230" s="69"/>
      <c r="RR230" s="69"/>
      <c r="RS230" s="69"/>
      <c r="RT230" s="69"/>
      <c r="RU230" s="69"/>
      <c r="RV230" s="69"/>
      <c r="RW230" s="69"/>
      <c r="RX230" s="69"/>
      <c r="RY230" s="69"/>
      <c r="RZ230" s="69"/>
      <c r="SA230" s="69"/>
      <c r="SB230" s="69"/>
      <c r="SC230" s="69"/>
      <c r="SD230" s="69"/>
      <c r="SE230" s="69"/>
      <c r="SF230" s="69"/>
      <c r="SG230" s="69"/>
      <c r="SH230" s="69"/>
      <c r="SI230" s="69"/>
      <c r="SJ230" s="69"/>
      <c r="SK230" s="69"/>
      <c r="SL230" s="69"/>
      <c r="SM230" s="69"/>
      <c r="SN230" s="69"/>
      <c r="SO230" s="69"/>
      <c r="SP230" s="69"/>
    </row>
    <row r="231" spans="1:510" s="19" customFormat="1" ht="15" customHeight="1">
      <c r="A231" s="71">
        <v>12</v>
      </c>
      <c r="B231" s="71">
        <v>24</v>
      </c>
      <c r="C231" s="71" t="s">
        <v>140</v>
      </c>
      <c r="D231" s="96">
        <v>43724</v>
      </c>
      <c r="E231" s="97">
        <v>0.55555555555555558</v>
      </c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30" t="str">
        <f t="shared" si="3"/>
        <v>12|24|s|2019/09/16|13:20:00</v>
      </c>
      <c r="Q231" s="32" t="s">
        <v>215</v>
      </c>
      <c r="R231" s="32" t="s">
        <v>215</v>
      </c>
      <c r="S231" s="98">
        <v>2.9000000000000001E-2</v>
      </c>
      <c r="T231" s="32" t="s">
        <v>215</v>
      </c>
      <c r="U231" s="32" t="s">
        <v>215</v>
      </c>
      <c r="V231" s="32" t="s">
        <v>141</v>
      </c>
      <c r="W231" s="32" t="s">
        <v>141</v>
      </c>
      <c r="X231" s="32" t="s">
        <v>141</v>
      </c>
      <c r="Y231" s="32" t="s">
        <v>141</v>
      </c>
      <c r="Z231" s="32" t="s">
        <v>141</v>
      </c>
      <c r="AA231" s="32" t="s">
        <v>141</v>
      </c>
      <c r="AB231" s="32" t="s">
        <v>141</v>
      </c>
      <c r="AC231" s="32" t="s">
        <v>141</v>
      </c>
      <c r="AD231" s="32" t="s">
        <v>141</v>
      </c>
      <c r="AE231" s="32" t="s">
        <v>141</v>
      </c>
      <c r="AF231" s="32" t="s">
        <v>141</v>
      </c>
      <c r="AG231" s="32" t="s">
        <v>141</v>
      </c>
      <c r="AH231" s="32" t="s">
        <v>141</v>
      </c>
      <c r="AI231" s="32" t="s">
        <v>141</v>
      </c>
      <c r="AJ231" s="32" t="s">
        <v>141</v>
      </c>
      <c r="AK231" s="32" t="s">
        <v>141</v>
      </c>
      <c r="AL231" s="32" t="s">
        <v>141</v>
      </c>
      <c r="AM231" s="32" t="s">
        <v>141</v>
      </c>
      <c r="AN231" s="32" t="s">
        <v>141</v>
      </c>
      <c r="AO231" s="32" t="s">
        <v>141</v>
      </c>
      <c r="AP231" s="32" t="s">
        <v>141</v>
      </c>
      <c r="AQ231" s="32" t="s">
        <v>141</v>
      </c>
      <c r="AR231" s="32" t="s">
        <v>141</v>
      </c>
      <c r="AS231" s="32" t="s">
        <v>141</v>
      </c>
      <c r="AT231" s="32" t="s">
        <v>141</v>
      </c>
      <c r="AU231" s="32" t="s">
        <v>141</v>
      </c>
      <c r="AV231" s="32" t="s">
        <v>141</v>
      </c>
      <c r="AW231" s="32" t="s">
        <v>141</v>
      </c>
      <c r="AX231" s="32" t="s">
        <v>141</v>
      </c>
      <c r="AY231" s="32" t="s">
        <v>141</v>
      </c>
      <c r="AZ231" s="32" t="s">
        <v>141</v>
      </c>
      <c r="BA231" s="32" t="s">
        <v>141</v>
      </c>
      <c r="BB231" s="32" t="s">
        <v>141</v>
      </c>
      <c r="BC231" s="32" t="s">
        <v>141</v>
      </c>
      <c r="BD231" s="32" t="s">
        <v>141</v>
      </c>
      <c r="BE231" s="71">
        <v>29.064</v>
      </c>
      <c r="BF231" s="71" t="s">
        <v>141</v>
      </c>
      <c r="BG231" s="71" t="s">
        <v>141</v>
      </c>
      <c r="BH231" s="70"/>
      <c r="BI231" s="69"/>
      <c r="BJ231" s="69"/>
      <c r="BK231" s="69"/>
      <c r="BL231" s="69"/>
      <c r="BM231" s="69"/>
      <c r="BN231" s="69"/>
      <c r="BO231" s="69"/>
      <c r="BP231" s="69"/>
      <c r="BQ231" s="69"/>
      <c r="BR231" s="69"/>
      <c r="BS231" s="69"/>
      <c r="BT231" s="69"/>
      <c r="BU231" s="69"/>
      <c r="BV231" s="69"/>
      <c r="BW231" s="69"/>
      <c r="BX231" s="69"/>
      <c r="BY231" s="69"/>
      <c r="BZ231" s="69"/>
      <c r="CA231" s="69"/>
      <c r="CB231" s="69"/>
      <c r="CC231" s="69"/>
      <c r="CD231" s="69"/>
      <c r="CE231" s="69"/>
      <c r="CF231" s="69"/>
      <c r="CG231" s="69"/>
      <c r="CH231" s="69"/>
      <c r="CI231" s="69"/>
      <c r="CJ231" s="69"/>
      <c r="CK231" s="69"/>
      <c r="CL231" s="69"/>
      <c r="CM231" s="69"/>
      <c r="CN231" s="69"/>
      <c r="CO231" s="69"/>
      <c r="CP231" s="69"/>
      <c r="CQ231" s="69"/>
      <c r="CR231" s="69"/>
      <c r="CS231" s="69"/>
      <c r="CT231" s="69"/>
      <c r="CU231" s="69"/>
      <c r="CV231" s="69"/>
      <c r="CW231" s="69"/>
      <c r="CX231" s="69"/>
      <c r="CY231" s="69"/>
      <c r="CZ231" s="69"/>
      <c r="DA231" s="69"/>
      <c r="DB231" s="69"/>
      <c r="DC231" s="69"/>
      <c r="DD231" s="69"/>
      <c r="DE231" s="69"/>
      <c r="DF231" s="69"/>
      <c r="DG231" s="69"/>
      <c r="DH231" s="69"/>
      <c r="DI231" s="69"/>
      <c r="DJ231" s="69"/>
      <c r="DK231" s="69"/>
      <c r="DL231" s="69"/>
      <c r="DM231" s="69"/>
      <c r="DN231" s="69"/>
      <c r="DO231" s="69"/>
      <c r="DP231" s="69"/>
      <c r="DQ231" s="69"/>
      <c r="DR231" s="69"/>
      <c r="DS231" s="69"/>
      <c r="DT231" s="69"/>
      <c r="DU231" s="69"/>
      <c r="DV231" s="69"/>
      <c r="DW231" s="69"/>
      <c r="DX231" s="69"/>
      <c r="DY231" s="69"/>
      <c r="DZ231" s="69"/>
      <c r="EA231" s="69"/>
      <c r="EB231" s="69"/>
      <c r="EC231" s="69"/>
      <c r="ED231" s="69"/>
      <c r="EE231" s="69"/>
      <c r="EF231" s="69"/>
      <c r="EG231" s="69"/>
      <c r="EH231" s="69"/>
      <c r="EI231" s="69"/>
      <c r="EJ231" s="69"/>
      <c r="EK231" s="69"/>
      <c r="EL231" s="69"/>
      <c r="EM231" s="69"/>
      <c r="EN231" s="69"/>
      <c r="EO231" s="69"/>
      <c r="EP231" s="69"/>
      <c r="EQ231" s="69"/>
      <c r="ER231" s="69"/>
      <c r="ES231" s="69"/>
      <c r="ET231" s="69"/>
      <c r="EU231" s="69"/>
      <c r="EV231" s="69"/>
      <c r="EW231" s="69"/>
      <c r="EX231" s="69"/>
      <c r="EY231" s="69"/>
      <c r="EZ231" s="69"/>
      <c r="FA231" s="69"/>
      <c r="FB231" s="69"/>
      <c r="FC231" s="69"/>
      <c r="FD231" s="69"/>
      <c r="FE231" s="69"/>
      <c r="FF231" s="69"/>
      <c r="FG231" s="69"/>
      <c r="FH231" s="69"/>
      <c r="FI231" s="69"/>
      <c r="FJ231" s="69"/>
      <c r="FK231" s="69"/>
      <c r="FL231" s="69"/>
      <c r="FM231" s="69"/>
      <c r="FN231" s="69"/>
      <c r="FO231" s="69"/>
      <c r="FP231" s="69"/>
      <c r="FQ231" s="69"/>
      <c r="FR231" s="69"/>
      <c r="FS231" s="69"/>
      <c r="FT231" s="69"/>
      <c r="FU231" s="69"/>
      <c r="FV231" s="69"/>
      <c r="FW231" s="69"/>
      <c r="FX231" s="69"/>
      <c r="FY231" s="69"/>
      <c r="FZ231" s="69"/>
      <c r="GA231" s="69"/>
      <c r="GB231" s="69"/>
      <c r="GC231" s="69"/>
      <c r="GD231" s="69"/>
      <c r="GE231" s="69"/>
      <c r="GF231" s="69"/>
      <c r="GG231" s="69"/>
      <c r="GH231" s="69"/>
      <c r="GI231" s="69"/>
      <c r="GJ231" s="69"/>
      <c r="GK231" s="69"/>
      <c r="GL231" s="69"/>
      <c r="GM231" s="69"/>
      <c r="GN231" s="69"/>
      <c r="GO231" s="69"/>
      <c r="GP231" s="69"/>
      <c r="GQ231" s="69"/>
      <c r="GR231" s="69"/>
      <c r="GS231" s="69"/>
      <c r="GT231" s="69"/>
      <c r="GU231" s="69"/>
      <c r="GV231" s="69"/>
      <c r="GW231" s="69"/>
      <c r="GX231" s="69"/>
      <c r="GY231" s="69"/>
      <c r="GZ231" s="69"/>
      <c r="HA231" s="69"/>
      <c r="HB231" s="69"/>
      <c r="HC231" s="69"/>
      <c r="HD231" s="69"/>
      <c r="HE231" s="69"/>
      <c r="HF231" s="69"/>
      <c r="HG231" s="69"/>
      <c r="HH231" s="69"/>
      <c r="HI231" s="69"/>
      <c r="HJ231" s="69"/>
      <c r="HK231" s="69"/>
      <c r="HL231" s="69"/>
      <c r="HM231" s="69"/>
      <c r="HN231" s="69"/>
      <c r="HO231" s="69"/>
      <c r="HP231" s="69"/>
      <c r="HQ231" s="69"/>
      <c r="HR231" s="69"/>
      <c r="HS231" s="69"/>
      <c r="HT231" s="69"/>
      <c r="HU231" s="69"/>
      <c r="HV231" s="69"/>
      <c r="HW231" s="69"/>
      <c r="HX231" s="69"/>
      <c r="HY231" s="69"/>
      <c r="HZ231" s="69"/>
      <c r="IA231" s="69"/>
      <c r="IB231" s="69"/>
      <c r="IC231" s="69"/>
      <c r="ID231" s="69"/>
      <c r="IE231" s="69"/>
      <c r="IF231" s="69"/>
      <c r="IG231" s="69"/>
      <c r="IH231" s="69"/>
      <c r="II231" s="69"/>
      <c r="IJ231" s="69"/>
      <c r="IK231" s="69"/>
      <c r="IL231" s="69"/>
      <c r="IM231" s="69"/>
      <c r="IN231" s="69"/>
      <c r="IO231" s="69"/>
      <c r="IP231" s="69"/>
      <c r="IQ231" s="69"/>
      <c r="IR231" s="69"/>
      <c r="IS231" s="69"/>
      <c r="IT231" s="69"/>
      <c r="IU231" s="69"/>
      <c r="IV231" s="69"/>
      <c r="IW231" s="69"/>
      <c r="IX231" s="69"/>
      <c r="IY231" s="69"/>
      <c r="IZ231" s="69"/>
      <c r="JA231" s="69"/>
      <c r="JB231" s="69"/>
      <c r="JC231" s="69"/>
      <c r="JD231" s="69"/>
      <c r="JE231" s="69"/>
      <c r="JF231" s="69"/>
      <c r="JG231" s="69"/>
      <c r="JH231" s="69"/>
      <c r="JI231" s="69"/>
      <c r="JJ231" s="69"/>
      <c r="JK231" s="69"/>
      <c r="JL231" s="69"/>
      <c r="JM231" s="69"/>
      <c r="JN231" s="69"/>
      <c r="JO231" s="69"/>
      <c r="JP231" s="69"/>
      <c r="JQ231" s="69"/>
      <c r="JR231" s="69"/>
      <c r="JS231" s="69"/>
      <c r="JT231" s="69"/>
      <c r="JU231" s="69"/>
      <c r="JV231" s="69"/>
      <c r="JW231" s="69"/>
      <c r="JX231" s="69"/>
      <c r="JY231" s="69"/>
      <c r="JZ231" s="69"/>
      <c r="KA231" s="69"/>
      <c r="KB231" s="69"/>
      <c r="KC231" s="69"/>
      <c r="KD231" s="69"/>
      <c r="KE231" s="69"/>
      <c r="KF231" s="69"/>
      <c r="KG231" s="69"/>
      <c r="KH231" s="69"/>
      <c r="KI231" s="69"/>
      <c r="KJ231" s="69"/>
      <c r="KK231" s="69"/>
      <c r="KL231" s="69"/>
      <c r="KM231" s="69"/>
      <c r="KN231" s="69"/>
      <c r="KO231" s="69"/>
      <c r="KP231" s="69"/>
      <c r="KQ231" s="69"/>
      <c r="KR231" s="69"/>
      <c r="KS231" s="69"/>
      <c r="KT231" s="69"/>
      <c r="KU231" s="69"/>
      <c r="KV231" s="69"/>
      <c r="KW231" s="69"/>
      <c r="KX231" s="69"/>
      <c r="KY231" s="69"/>
      <c r="KZ231" s="69"/>
      <c r="LA231" s="69"/>
      <c r="LB231" s="69"/>
      <c r="LC231" s="69"/>
      <c r="LD231" s="69"/>
      <c r="LE231" s="69"/>
      <c r="LF231" s="69"/>
      <c r="LG231" s="69"/>
      <c r="LH231" s="69"/>
      <c r="LI231" s="69"/>
      <c r="LJ231" s="69"/>
      <c r="LK231" s="69"/>
      <c r="LL231" s="69"/>
      <c r="LM231" s="69"/>
      <c r="LN231" s="69"/>
      <c r="LO231" s="69"/>
      <c r="LP231" s="69"/>
      <c r="LQ231" s="69"/>
      <c r="LR231" s="69"/>
      <c r="LS231" s="69"/>
      <c r="LT231" s="69"/>
      <c r="LU231" s="69"/>
      <c r="LV231" s="69"/>
      <c r="LW231" s="69"/>
      <c r="LX231" s="69"/>
      <c r="LY231" s="69"/>
      <c r="LZ231" s="69"/>
      <c r="MA231" s="69"/>
      <c r="MB231" s="69"/>
      <c r="MC231" s="69"/>
      <c r="MD231" s="69"/>
      <c r="ME231" s="69"/>
      <c r="MF231" s="69"/>
      <c r="MG231" s="69"/>
      <c r="MH231" s="69"/>
      <c r="MI231" s="69"/>
      <c r="MJ231" s="69"/>
      <c r="MK231" s="69"/>
      <c r="ML231" s="69"/>
      <c r="MM231" s="69"/>
      <c r="MN231" s="69"/>
      <c r="MO231" s="69"/>
      <c r="MP231" s="69"/>
      <c r="MQ231" s="69"/>
      <c r="MR231" s="69"/>
      <c r="MS231" s="69"/>
      <c r="MT231" s="69"/>
      <c r="MU231" s="69"/>
      <c r="MV231" s="69"/>
      <c r="MW231" s="69"/>
      <c r="MX231" s="69"/>
      <c r="MY231" s="69"/>
      <c r="MZ231" s="69"/>
      <c r="NA231" s="69"/>
      <c r="NB231" s="69"/>
      <c r="NC231" s="69"/>
      <c r="ND231" s="69"/>
      <c r="NE231" s="69"/>
      <c r="NF231" s="69"/>
      <c r="NG231" s="69"/>
      <c r="NH231" s="69"/>
      <c r="NI231" s="69"/>
      <c r="NJ231" s="69"/>
      <c r="NK231" s="69"/>
      <c r="NL231" s="69"/>
      <c r="NM231" s="69"/>
      <c r="NN231" s="69"/>
      <c r="NO231" s="69"/>
      <c r="NP231" s="69"/>
      <c r="NQ231" s="69"/>
      <c r="NR231" s="69"/>
      <c r="NS231" s="69"/>
      <c r="NT231" s="69"/>
      <c r="NU231" s="69"/>
      <c r="NV231" s="69"/>
      <c r="NW231" s="69"/>
      <c r="NX231" s="69"/>
      <c r="NY231" s="69"/>
      <c r="NZ231" s="69"/>
      <c r="OA231" s="69"/>
      <c r="OB231" s="69"/>
      <c r="OC231" s="69"/>
      <c r="OD231" s="69"/>
      <c r="OE231" s="69"/>
      <c r="OF231" s="69"/>
      <c r="OG231" s="69"/>
      <c r="OH231" s="69"/>
      <c r="OI231" s="69"/>
      <c r="OJ231" s="69"/>
      <c r="OK231" s="69"/>
      <c r="OL231" s="69"/>
      <c r="OM231" s="69"/>
      <c r="ON231" s="69"/>
      <c r="OO231" s="69"/>
      <c r="OP231" s="69"/>
      <c r="OQ231" s="69"/>
      <c r="OR231" s="69"/>
      <c r="OS231" s="69"/>
      <c r="OT231" s="69"/>
      <c r="OU231" s="69"/>
      <c r="OV231" s="69"/>
      <c r="OW231" s="69"/>
      <c r="OX231" s="69"/>
      <c r="OY231" s="69"/>
      <c r="OZ231" s="69"/>
      <c r="PA231" s="69"/>
      <c r="PB231" s="69"/>
      <c r="PC231" s="69"/>
      <c r="PD231" s="69"/>
      <c r="PE231" s="69"/>
      <c r="PF231" s="69"/>
      <c r="PG231" s="69"/>
      <c r="PH231" s="69"/>
      <c r="PI231" s="69"/>
      <c r="PJ231" s="69"/>
      <c r="PK231" s="69"/>
      <c r="PL231" s="69"/>
      <c r="PM231" s="69"/>
      <c r="PN231" s="69"/>
      <c r="PO231" s="69"/>
      <c r="PP231" s="69"/>
      <c r="PQ231" s="69"/>
      <c r="PR231" s="69"/>
      <c r="PS231" s="69"/>
      <c r="PT231" s="69"/>
      <c r="PU231" s="69"/>
      <c r="PV231" s="69"/>
      <c r="PW231" s="69"/>
      <c r="PX231" s="69"/>
      <c r="PY231" s="69"/>
      <c r="PZ231" s="69"/>
      <c r="QA231" s="69"/>
      <c r="QB231" s="69"/>
      <c r="QC231" s="69"/>
      <c r="QD231" s="69"/>
      <c r="QE231" s="69"/>
      <c r="QF231" s="69"/>
      <c r="QG231" s="69"/>
      <c r="QH231" s="69"/>
      <c r="QI231" s="69"/>
      <c r="QJ231" s="69"/>
      <c r="QK231" s="69"/>
      <c r="QL231" s="69"/>
      <c r="QM231" s="69"/>
      <c r="QN231" s="69"/>
      <c r="QO231" s="69"/>
      <c r="QP231" s="69"/>
      <c r="QQ231" s="69"/>
      <c r="QR231" s="69"/>
      <c r="QS231" s="69"/>
      <c r="QT231" s="69"/>
      <c r="QU231" s="69"/>
      <c r="QV231" s="69"/>
      <c r="QW231" s="69"/>
      <c r="QX231" s="69"/>
      <c r="QY231" s="69"/>
      <c r="QZ231" s="69"/>
      <c r="RA231" s="69"/>
      <c r="RB231" s="69"/>
      <c r="RC231" s="69"/>
      <c r="RD231" s="69"/>
      <c r="RE231" s="69"/>
      <c r="RF231" s="69"/>
      <c r="RG231" s="69"/>
      <c r="RH231" s="69"/>
      <c r="RI231" s="69"/>
      <c r="RJ231" s="69"/>
      <c r="RK231" s="69"/>
      <c r="RL231" s="69"/>
      <c r="RM231" s="69"/>
      <c r="RN231" s="69"/>
      <c r="RO231" s="69"/>
      <c r="RP231" s="69"/>
      <c r="RQ231" s="69"/>
      <c r="RR231" s="69"/>
      <c r="RS231" s="69"/>
      <c r="RT231" s="69"/>
      <c r="RU231" s="69"/>
      <c r="RV231" s="69"/>
      <c r="RW231" s="69"/>
      <c r="RX231" s="69"/>
      <c r="RY231" s="69"/>
      <c r="RZ231" s="69"/>
      <c r="SA231" s="69"/>
      <c r="SB231" s="69"/>
      <c r="SC231" s="69"/>
      <c r="SD231" s="69"/>
      <c r="SE231" s="69"/>
      <c r="SF231" s="69"/>
      <c r="SG231" s="69"/>
      <c r="SH231" s="69"/>
      <c r="SI231" s="69"/>
      <c r="SJ231" s="69"/>
      <c r="SK231" s="69"/>
      <c r="SL231" s="69"/>
      <c r="SM231" s="69"/>
      <c r="SN231" s="69"/>
      <c r="SO231" s="69"/>
      <c r="SP231" s="69"/>
    </row>
    <row r="232" spans="1:510" s="19" customFormat="1" ht="15" customHeight="1">
      <c r="A232" s="71">
        <v>12</v>
      </c>
      <c r="B232" s="71">
        <v>25</v>
      </c>
      <c r="C232" s="71" t="s">
        <v>140</v>
      </c>
      <c r="D232" s="96">
        <v>43725</v>
      </c>
      <c r="E232" s="97">
        <v>0.36458333333333331</v>
      </c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30" t="str">
        <f t="shared" si="3"/>
        <v>12|25|s|2019/09/17|08:45:00</v>
      </c>
      <c r="Q232" s="32" t="s">
        <v>215</v>
      </c>
      <c r="R232" s="32" t="s">
        <v>215</v>
      </c>
      <c r="S232" s="98">
        <v>4.2000000000000003E-2</v>
      </c>
      <c r="T232" s="32" t="s">
        <v>215</v>
      </c>
      <c r="U232" s="32" t="s">
        <v>215</v>
      </c>
      <c r="V232" s="32" t="s">
        <v>141</v>
      </c>
      <c r="W232" s="32" t="s">
        <v>141</v>
      </c>
      <c r="X232" s="32" t="s">
        <v>141</v>
      </c>
      <c r="Y232" s="32" t="s">
        <v>141</v>
      </c>
      <c r="Z232" s="32" t="s">
        <v>141</v>
      </c>
      <c r="AA232" s="32" t="s">
        <v>141</v>
      </c>
      <c r="AB232" s="32" t="s">
        <v>141</v>
      </c>
      <c r="AC232" s="32" t="s">
        <v>141</v>
      </c>
      <c r="AD232" s="32" t="s">
        <v>141</v>
      </c>
      <c r="AE232" s="32" t="s">
        <v>141</v>
      </c>
      <c r="AF232" s="32" t="s">
        <v>141</v>
      </c>
      <c r="AG232" s="32" t="s">
        <v>141</v>
      </c>
      <c r="AH232" s="32" t="s">
        <v>141</v>
      </c>
      <c r="AI232" s="32" t="s">
        <v>141</v>
      </c>
      <c r="AJ232" s="32" t="s">
        <v>141</v>
      </c>
      <c r="AK232" s="32" t="s">
        <v>141</v>
      </c>
      <c r="AL232" s="32" t="s">
        <v>141</v>
      </c>
      <c r="AM232" s="32" t="s">
        <v>141</v>
      </c>
      <c r="AN232" s="32" t="s">
        <v>141</v>
      </c>
      <c r="AO232" s="32" t="s">
        <v>141</v>
      </c>
      <c r="AP232" s="32" t="s">
        <v>141</v>
      </c>
      <c r="AQ232" s="32" t="s">
        <v>141</v>
      </c>
      <c r="AR232" s="32" t="s">
        <v>141</v>
      </c>
      <c r="AS232" s="32" t="s">
        <v>141</v>
      </c>
      <c r="AT232" s="32" t="s">
        <v>141</v>
      </c>
      <c r="AU232" s="32" t="s">
        <v>141</v>
      </c>
      <c r="AV232" s="32" t="s">
        <v>141</v>
      </c>
      <c r="AW232" s="32" t="s">
        <v>141</v>
      </c>
      <c r="AX232" s="32" t="s">
        <v>141</v>
      </c>
      <c r="AY232" s="32" t="s">
        <v>141</v>
      </c>
      <c r="AZ232" s="32" t="s">
        <v>141</v>
      </c>
      <c r="BA232" s="32" t="s">
        <v>141</v>
      </c>
      <c r="BB232" s="32" t="s">
        <v>141</v>
      </c>
      <c r="BC232" s="32" t="s">
        <v>141</v>
      </c>
      <c r="BD232" s="32" t="s">
        <v>141</v>
      </c>
      <c r="BE232" s="71">
        <v>10.211</v>
      </c>
      <c r="BF232" s="71" t="s">
        <v>141</v>
      </c>
      <c r="BG232" s="71" t="s">
        <v>141</v>
      </c>
      <c r="BH232" s="70"/>
      <c r="BI232" s="69"/>
      <c r="BJ232" s="69"/>
      <c r="BK232" s="69"/>
      <c r="BL232" s="69"/>
      <c r="BM232" s="69"/>
      <c r="BN232" s="69"/>
      <c r="BO232" s="69"/>
      <c r="BP232" s="69"/>
      <c r="BQ232" s="69"/>
      <c r="BR232" s="69"/>
      <c r="BS232" s="69"/>
      <c r="BT232" s="69"/>
      <c r="BU232" s="69"/>
      <c r="BV232" s="69"/>
      <c r="BW232" s="69"/>
      <c r="BX232" s="69"/>
      <c r="BY232" s="69"/>
      <c r="BZ232" s="69"/>
      <c r="CA232" s="69"/>
      <c r="CB232" s="69"/>
      <c r="CC232" s="69"/>
      <c r="CD232" s="69"/>
      <c r="CE232" s="69"/>
      <c r="CF232" s="69"/>
      <c r="CG232" s="69"/>
      <c r="CH232" s="69"/>
      <c r="CI232" s="69"/>
      <c r="CJ232" s="69"/>
      <c r="CK232" s="69"/>
      <c r="CL232" s="69"/>
      <c r="CM232" s="69"/>
      <c r="CN232" s="69"/>
      <c r="CO232" s="69"/>
      <c r="CP232" s="69"/>
      <c r="CQ232" s="69"/>
      <c r="CR232" s="69"/>
      <c r="CS232" s="69"/>
      <c r="CT232" s="69"/>
      <c r="CU232" s="69"/>
      <c r="CV232" s="69"/>
      <c r="CW232" s="69"/>
      <c r="CX232" s="69"/>
      <c r="CY232" s="69"/>
      <c r="CZ232" s="69"/>
      <c r="DA232" s="69"/>
      <c r="DB232" s="69"/>
      <c r="DC232" s="69"/>
      <c r="DD232" s="69"/>
      <c r="DE232" s="69"/>
      <c r="DF232" s="69"/>
      <c r="DG232" s="69"/>
      <c r="DH232" s="69"/>
      <c r="DI232" s="69"/>
      <c r="DJ232" s="69"/>
      <c r="DK232" s="69"/>
      <c r="DL232" s="69"/>
      <c r="DM232" s="69"/>
      <c r="DN232" s="69"/>
      <c r="DO232" s="69"/>
      <c r="DP232" s="69"/>
      <c r="DQ232" s="69"/>
      <c r="DR232" s="69"/>
      <c r="DS232" s="69"/>
      <c r="DT232" s="69"/>
      <c r="DU232" s="69"/>
      <c r="DV232" s="69"/>
      <c r="DW232" s="69"/>
      <c r="DX232" s="69"/>
      <c r="DY232" s="69"/>
      <c r="DZ232" s="69"/>
      <c r="EA232" s="69"/>
      <c r="EB232" s="69"/>
      <c r="EC232" s="69"/>
      <c r="ED232" s="69"/>
      <c r="EE232" s="69"/>
      <c r="EF232" s="69"/>
      <c r="EG232" s="69"/>
      <c r="EH232" s="69"/>
      <c r="EI232" s="69"/>
      <c r="EJ232" s="69"/>
      <c r="EK232" s="69"/>
      <c r="EL232" s="69"/>
      <c r="EM232" s="69"/>
      <c r="EN232" s="69"/>
      <c r="EO232" s="69"/>
      <c r="EP232" s="69"/>
      <c r="EQ232" s="69"/>
      <c r="ER232" s="69"/>
      <c r="ES232" s="69"/>
      <c r="ET232" s="69"/>
      <c r="EU232" s="69"/>
      <c r="EV232" s="69"/>
      <c r="EW232" s="69"/>
      <c r="EX232" s="69"/>
      <c r="EY232" s="69"/>
      <c r="EZ232" s="69"/>
      <c r="FA232" s="69"/>
      <c r="FB232" s="69"/>
      <c r="FC232" s="69"/>
      <c r="FD232" s="69"/>
      <c r="FE232" s="69"/>
      <c r="FF232" s="69"/>
      <c r="FG232" s="69"/>
      <c r="FH232" s="69"/>
      <c r="FI232" s="69"/>
      <c r="FJ232" s="69"/>
      <c r="FK232" s="69"/>
      <c r="FL232" s="69"/>
      <c r="FM232" s="69"/>
      <c r="FN232" s="69"/>
      <c r="FO232" s="69"/>
      <c r="FP232" s="69"/>
      <c r="FQ232" s="69"/>
      <c r="FR232" s="69"/>
      <c r="FS232" s="69"/>
      <c r="FT232" s="69"/>
      <c r="FU232" s="69"/>
      <c r="FV232" s="69"/>
      <c r="FW232" s="69"/>
      <c r="FX232" s="69"/>
      <c r="FY232" s="69"/>
      <c r="FZ232" s="69"/>
      <c r="GA232" s="69"/>
      <c r="GB232" s="69"/>
      <c r="GC232" s="69"/>
      <c r="GD232" s="69"/>
      <c r="GE232" s="69"/>
      <c r="GF232" s="69"/>
      <c r="GG232" s="69"/>
      <c r="GH232" s="69"/>
      <c r="GI232" s="69"/>
      <c r="GJ232" s="69"/>
      <c r="GK232" s="69"/>
      <c r="GL232" s="69"/>
      <c r="GM232" s="69"/>
      <c r="GN232" s="69"/>
      <c r="GO232" s="69"/>
      <c r="GP232" s="69"/>
      <c r="GQ232" s="69"/>
      <c r="GR232" s="69"/>
      <c r="GS232" s="69"/>
      <c r="GT232" s="69"/>
      <c r="GU232" s="69"/>
      <c r="GV232" s="69"/>
      <c r="GW232" s="69"/>
      <c r="GX232" s="69"/>
      <c r="GY232" s="69"/>
      <c r="GZ232" s="69"/>
      <c r="HA232" s="69"/>
      <c r="HB232" s="69"/>
      <c r="HC232" s="69"/>
      <c r="HD232" s="69"/>
      <c r="HE232" s="69"/>
      <c r="HF232" s="69"/>
      <c r="HG232" s="69"/>
      <c r="HH232" s="69"/>
      <c r="HI232" s="69"/>
      <c r="HJ232" s="69"/>
      <c r="HK232" s="69"/>
      <c r="HL232" s="69"/>
      <c r="HM232" s="69"/>
      <c r="HN232" s="69"/>
      <c r="HO232" s="69"/>
      <c r="HP232" s="69"/>
      <c r="HQ232" s="69"/>
      <c r="HR232" s="69"/>
      <c r="HS232" s="69"/>
      <c r="HT232" s="69"/>
      <c r="HU232" s="69"/>
      <c r="HV232" s="69"/>
      <c r="HW232" s="69"/>
      <c r="HX232" s="69"/>
      <c r="HY232" s="69"/>
      <c r="HZ232" s="69"/>
      <c r="IA232" s="69"/>
      <c r="IB232" s="69"/>
      <c r="IC232" s="69"/>
      <c r="ID232" s="69"/>
      <c r="IE232" s="69"/>
      <c r="IF232" s="69"/>
      <c r="IG232" s="69"/>
      <c r="IH232" s="69"/>
      <c r="II232" s="69"/>
      <c r="IJ232" s="69"/>
      <c r="IK232" s="69"/>
      <c r="IL232" s="69"/>
      <c r="IM232" s="69"/>
      <c r="IN232" s="69"/>
      <c r="IO232" s="69"/>
      <c r="IP232" s="69"/>
      <c r="IQ232" s="69"/>
      <c r="IR232" s="69"/>
      <c r="IS232" s="69"/>
      <c r="IT232" s="69"/>
      <c r="IU232" s="69"/>
      <c r="IV232" s="69"/>
      <c r="IW232" s="69"/>
      <c r="IX232" s="69"/>
      <c r="IY232" s="69"/>
      <c r="IZ232" s="69"/>
      <c r="JA232" s="69"/>
      <c r="JB232" s="69"/>
      <c r="JC232" s="69"/>
      <c r="JD232" s="69"/>
      <c r="JE232" s="69"/>
      <c r="JF232" s="69"/>
      <c r="JG232" s="69"/>
      <c r="JH232" s="69"/>
      <c r="JI232" s="69"/>
      <c r="JJ232" s="69"/>
      <c r="JK232" s="69"/>
      <c r="JL232" s="69"/>
      <c r="JM232" s="69"/>
      <c r="JN232" s="69"/>
      <c r="JO232" s="69"/>
      <c r="JP232" s="69"/>
      <c r="JQ232" s="69"/>
      <c r="JR232" s="69"/>
      <c r="JS232" s="69"/>
      <c r="JT232" s="69"/>
      <c r="JU232" s="69"/>
      <c r="JV232" s="69"/>
      <c r="JW232" s="69"/>
      <c r="JX232" s="69"/>
      <c r="JY232" s="69"/>
      <c r="JZ232" s="69"/>
      <c r="KA232" s="69"/>
      <c r="KB232" s="69"/>
      <c r="KC232" s="69"/>
      <c r="KD232" s="69"/>
      <c r="KE232" s="69"/>
      <c r="KF232" s="69"/>
      <c r="KG232" s="69"/>
      <c r="KH232" s="69"/>
      <c r="KI232" s="69"/>
      <c r="KJ232" s="69"/>
      <c r="KK232" s="69"/>
      <c r="KL232" s="69"/>
      <c r="KM232" s="69"/>
      <c r="KN232" s="69"/>
      <c r="KO232" s="69"/>
      <c r="KP232" s="69"/>
      <c r="KQ232" s="69"/>
      <c r="KR232" s="69"/>
      <c r="KS232" s="69"/>
      <c r="KT232" s="69"/>
      <c r="KU232" s="69"/>
      <c r="KV232" s="69"/>
      <c r="KW232" s="69"/>
      <c r="KX232" s="69"/>
      <c r="KY232" s="69"/>
      <c r="KZ232" s="69"/>
      <c r="LA232" s="69"/>
      <c r="LB232" s="69"/>
      <c r="LC232" s="69"/>
      <c r="LD232" s="69"/>
      <c r="LE232" s="69"/>
      <c r="LF232" s="69"/>
      <c r="LG232" s="69"/>
      <c r="LH232" s="69"/>
      <c r="LI232" s="69"/>
      <c r="LJ232" s="69"/>
      <c r="LK232" s="69"/>
      <c r="LL232" s="69"/>
      <c r="LM232" s="69"/>
      <c r="LN232" s="69"/>
      <c r="LO232" s="69"/>
      <c r="LP232" s="69"/>
      <c r="LQ232" s="69"/>
      <c r="LR232" s="69"/>
      <c r="LS232" s="69"/>
      <c r="LT232" s="69"/>
      <c r="LU232" s="69"/>
      <c r="LV232" s="69"/>
      <c r="LW232" s="69"/>
      <c r="LX232" s="69"/>
      <c r="LY232" s="69"/>
      <c r="LZ232" s="69"/>
      <c r="MA232" s="69"/>
      <c r="MB232" s="69"/>
      <c r="MC232" s="69"/>
      <c r="MD232" s="69"/>
      <c r="ME232" s="69"/>
      <c r="MF232" s="69"/>
      <c r="MG232" s="69"/>
      <c r="MH232" s="69"/>
      <c r="MI232" s="69"/>
      <c r="MJ232" s="69"/>
      <c r="MK232" s="69"/>
      <c r="ML232" s="69"/>
      <c r="MM232" s="69"/>
      <c r="MN232" s="69"/>
      <c r="MO232" s="69"/>
      <c r="MP232" s="69"/>
      <c r="MQ232" s="69"/>
      <c r="MR232" s="69"/>
      <c r="MS232" s="69"/>
      <c r="MT232" s="69"/>
      <c r="MU232" s="69"/>
      <c r="MV232" s="69"/>
      <c r="MW232" s="69"/>
      <c r="MX232" s="69"/>
      <c r="MY232" s="69"/>
      <c r="MZ232" s="69"/>
      <c r="NA232" s="69"/>
      <c r="NB232" s="69"/>
      <c r="NC232" s="69"/>
      <c r="ND232" s="69"/>
      <c r="NE232" s="69"/>
      <c r="NF232" s="69"/>
      <c r="NG232" s="69"/>
      <c r="NH232" s="69"/>
      <c r="NI232" s="69"/>
      <c r="NJ232" s="69"/>
      <c r="NK232" s="69"/>
      <c r="NL232" s="69"/>
      <c r="NM232" s="69"/>
      <c r="NN232" s="69"/>
      <c r="NO232" s="69"/>
      <c r="NP232" s="69"/>
      <c r="NQ232" s="69"/>
      <c r="NR232" s="69"/>
      <c r="NS232" s="69"/>
      <c r="NT232" s="69"/>
      <c r="NU232" s="69"/>
      <c r="NV232" s="69"/>
      <c r="NW232" s="69"/>
      <c r="NX232" s="69"/>
      <c r="NY232" s="69"/>
      <c r="NZ232" s="69"/>
      <c r="OA232" s="69"/>
      <c r="OB232" s="69"/>
      <c r="OC232" s="69"/>
      <c r="OD232" s="69"/>
      <c r="OE232" s="69"/>
      <c r="OF232" s="69"/>
      <c r="OG232" s="69"/>
      <c r="OH232" s="69"/>
      <c r="OI232" s="69"/>
      <c r="OJ232" s="69"/>
      <c r="OK232" s="69"/>
      <c r="OL232" s="69"/>
      <c r="OM232" s="69"/>
      <c r="ON232" s="69"/>
      <c r="OO232" s="69"/>
      <c r="OP232" s="69"/>
      <c r="OQ232" s="69"/>
      <c r="OR232" s="69"/>
      <c r="OS232" s="69"/>
      <c r="OT232" s="69"/>
      <c r="OU232" s="69"/>
      <c r="OV232" s="69"/>
      <c r="OW232" s="69"/>
      <c r="OX232" s="69"/>
      <c r="OY232" s="69"/>
      <c r="OZ232" s="69"/>
      <c r="PA232" s="69"/>
      <c r="PB232" s="69"/>
      <c r="PC232" s="69"/>
      <c r="PD232" s="69"/>
      <c r="PE232" s="69"/>
      <c r="PF232" s="69"/>
      <c r="PG232" s="69"/>
      <c r="PH232" s="69"/>
      <c r="PI232" s="69"/>
      <c r="PJ232" s="69"/>
      <c r="PK232" s="69"/>
      <c r="PL232" s="69"/>
      <c r="PM232" s="69"/>
      <c r="PN232" s="69"/>
      <c r="PO232" s="69"/>
      <c r="PP232" s="69"/>
      <c r="PQ232" s="69"/>
      <c r="PR232" s="69"/>
      <c r="PS232" s="69"/>
      <c r="PT232" s="69"/>
      <c r="PU232" s="69"/>
      <c r="PV232" s="69"/>
      <c r="PW232" s="69"/>
      <c r="PX232" s="69"/>
      <c r="PY232" s="69"/>
      <c r="PZ232" s="69"/>
      <c r="QA232" s="69"/>
      <c r="QB232" s="69"/>
      <c r="QC232" s="69"/>
      <c r="QD232" s="69"/>
      <c r="QE232" s="69"/>
      <c r="QF232" s="69"/>
      <c r="QG232" s="69"/>
      <c r="QH232" s="69"/>
      <c r="QI232" s="69"/>
      <c r="QJ232" s="69"/>
      <c r="QK232" s="69"/>
      <c r="QL232" s="69"/>
      <c r="QM232" s="69"/>
      <c r="QN232" s="69"/>
      <c r="QO232" s="69"/>
      <c r="QP232" s="69"/>
      <c r="QQ232" s="69"/>
      <c r="QR232" s="69"/>
      <c r="QS232" s="69"/>
      <c r="QT232" s="69"/>
      <c r="QU232" s="69"/>
      <c r="QV232" s="69"/>
      <c r="QW232" s="69"/>
      <c r="QX232" s="69"/>
      <c r="QY232" s="69"/>
      <c r="QZ232" s="69"/>
      <c r="RA232" s="69"/>
      <c r="RB232" s="69"/>
      <c r="RC232" s="69"/>
      <c r="RD232" s="69"/>
      <c r="RE232" s="69"/>
      <c r="RF232" s="69"/>
      <c r="RG232" s="69"/>
      <c r="RH232" s="69"/>
      <c r="RI232" s="69"/>
      <c r="RJ232" s="69"/>
      <c r="RK232" s="69"/>
      <c r="RL232" s="69"/>
      <c r="RM232" s="69"/>
      <c r="RN232" s="69"/>
      <c r="RO232" s="69"/>
      <c r="RP232" s="69"/>
      <c r="RQ232" s="69"/>
      <c r="RR232" s="69"/>
      <c r="RS232" s="69"/>
      <c r="RT232" s="69"/>
      <c r="RU232" s="69"/>
      <c r="RV232" s="69"/>
      <c r="RW232" s="69"/>
      <c r="RX232" s="69"/>
      <c r="RY232" s="69"/>
      <c r="RZ232" s="69"/>
      <c r="SA232" s="69"/>
      <c r="SB232" s="69"/>
      <c r="SC232" s="69"/>
      <c r="SD232" s="69"/>
      <c r="SE232" s="69"/>
      <c r="SF232" s="69"/>
      <c r="SG232" s="69"/>
      <c r="SH232" s="69"/>
      <c r="SI232" s="69"/>
      <c r="SJ232" s="69"/>
      <c r="SK232" s="69"/>
      <c r="SL232" s="69"/>
      <c r="SM232" s="69"/>
      <c r="SN232" s="69"/>
      <c r="SO232" s="69"/>
      <c r="SP232" s="69"/>
    </row>
    <row r="233" spans="1:510" s="19" customFormat="1" ht="15" customHeight="1">
      <c r="A233" s="71">
        <v>12</v>
      </c>
      <c r="B233" s="71" t="s">
        <v>159</v>
      </c>
      <c r="C233" s="71" t="s">
        <v>140</v>
      </c>
      <c r="D233" s="96">
        <v>43725</v>
      </c>
      <c r="E233" s="97">
        <v>0.3923611111111111</v>
      </c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30" t="str">
        <f t="shared" si="3"/>
        <v>12|25a|s|2019/09/17|09:25:00</v>
      </c>
      <c r="Q233" s="32" t="s">
        <v>215</v>
      </c>
      <c r="R233" s="32" t="s">
        <v>215</v>
      </c>
      <c r="S233" s="98">
        <v>4.9000000000000002E-2</v>
      </c>
      <c r="T233" s="32" t="s">
        <v>215</v>
      </c>
      <c r="U233" s="32" t="s">
        <v>215</v>
      </c>
      <c r="V233" s="32" t="s">
        <v>141</v>
      </c>
      <c r="W233" s="32" t="s">
        <v>141</v>
      </c>
      <c r="X233" s="32" t="s">
        <v>141</v>
      </c>
      <c r="Y233" s="32" t="s">
        <v>141</v>
      </c>
      <c r="Z233" s="32" t="s">
        <v>141</v>
      </c>
      <c r="AA233" s="32" t="s">
        <v>141</v>
      </c>
      <c r="AB233" s="32" t="s">
        <v>141</v>
      </c>
      <c r="AC233" s="32" t="s">
        <v>141</v>
      </c>
      <c r="AD233" s="32" t="s">
        <v>141</v>
      </c>
      <c r="AE233" s="32" t="s">
        <v>141</v>
      </c>
      <c r="AF233" s="32" t="s">
        <v>141</v>
      </c>
      <c r="AG233" s="32" t="s">
        <v>141</v>
      </c>
      <c r="AH233" s="32" t="s">
        <v>141</v>
      </c>
      <c r="AI233" s="32" t="s">
        <v>141</v>
      </c>
      <c r="AJ233" s="32" t="s">
        <v>141</v>
      </c>
      <c r="AK233" s="32" t="s">
        <v>141</v>
      </c>
      <c r="AL233" s="32" t="s">
        <v>141</v>
      </c>
      <c r="AM233" s="32" t="s">
        <v>141</v>
      </c>
      <c r="AN233" s="32" t="s">
        <v>141</v>
      </c>
      <c r="AO233" s="32" t="s">
        <v>141</v>
      </c>
      <c r="AP233" s="32" t="s">
        <v>141</v>
      </c>
      <c r="AQ233" s="32" t="s">
        <v>141</v>
      </c>
      <c r="AR233" s="32" t="s">
        <v>141</v>
      </c>
      <c r="AS233" s="32" t="s">
        <v>141</v>
      </c>
      <c r="AT233" s="32" t="s">
        <v>141</v>
      </c>
      <c r="AU233" s="32" t="s">
        <v>141</v>
      </c>
      <c r="AV233" s="32" t="s">
        <v>141</v>
      </c>
      <c r="AW233" s="32" t="s">
        <v>141</v>
      </c>
      <c r="AX233" s="32" t="s">
        <v>141</v>
      </c>
      <c r="AY233" s="32" t="s">
        <v>141</v>
      </c>
      <c r="AZ233" s="32" t="s">
        <v>141</v>
      </c>
      <c r="BA233" s="32" t="s">
        <v>141</v>
      </c>
      <c r="BB233" s="32" t="s">
        <v>141</v>
      </c>
      <c r="BC233" s="32" t="s">
        <v>141</v>
      </c>
      <c r="BD233" s="32" t="s">
        <v>141</v>
      </c>
      <c r="BE233" s="71">
        <v>52.045000000000002</v>
      </c>
      <c r="BF233" s="71" t="s">
        <v>141</v>
      </c>
      <c r="BG233" s="71" t="s">
        <v>141</v>
      </c>
      <c r="BH233" s="70"/>
      <c r="BI233" s="69"/>
      <c r="BJ233" s="69"/>
      <c r="BK233" s="69"/>
      <c r="BL233" s="69"/>
      <c r="BM233" s="69"/>
      <c r="BN233" s="69"/>
      <c r="BO233" s="69"/>
      <c r="BP233" s="69"/>
      <c r="BQ233" s="69"/>
      <c r="BR233" s="69"/>
      <c r="BS233" s="69"/>
      <c r="BT233" s="69"/>
      <c r="BU233" s="69"/>
      <c r="BV233" s="69"/>
      <c r="BW233" s="69"/>
      <c r="BX233" s="69"/>
      <c r="BY233" s="69"/>
      <c r="BZ233" s="69"/>
      <c r="CA233" s="69"/>
      <c r="CB233" s="69"/>
      <c r="CC233" s="69"/>
      <c r="CD233" s="69"/>
      <c r="CE233" s="69"/>
      <c r="CF233" s="69"/>
      <c r="CG233" s="69"/>
      <c r="CH233" s="69"/>
      <c r="CI233" s="69"/>
      <c r="CJ233" s="69"/>
      <c r="CK233" s="69"/>
      <c r="CL233" s="69"/>
      <c r="CM233" s="69"/>
      <c r="CN233" s="69"/>
      <c r="CO233" s="69"/>
      <c r="CP233" s="69"/>
      <c r="CQ233" s="69"/>
      <c r="CR233" s="69"/>
      <c r="CS233" s="69"/>
      <c r="CT233" s="69"/>
      <c r="CU233" s="69"/>
      <c r="CV233" s="69"/>
      <c r="CW233" s="69"/>
      <c r="CX233" s="69"/>
      <c r="CY233" s="69"/>
      <c r="CZ233" s="69"/>
      <c r="DA233" s="69"/>
      <c r="DB233" s="69"/>
      <c r="DC233" s="69"/>
      <c r="DD233" s="69"/>
      <c r="DE233" s="69"/>
      <c r="DF233" s="69"/>
      <c r="DG233" s="69"/>
      <c r="DH233" s="69"/>
      <c r="DI233" s="69"/>
      <c r="DJ233" s="69"/>
      <c r="DK233" s="69"/>
      <c r="DL233" s="69"/>
      <c r="DM233" s="69"/>
      <c r="DN233" s="69"/>
      <c r="DO233" s="69"/>
      <c r="DP233" s="69"/>
      <c r="DQ233" s="69"/>
      <c r="DR233" s="69"/>
      <c r="DS233" s="69"/>
      <c r="DT233" s="69"/>
      <c r="DU233" s="69"/>
      <c r="DV233" s="69"/>
      <c r="DW233" s="69"/>
      <c r="DX233" s="69"/>
      <c r="DY233" s="69"/>
      <c r="DZ233" s="69"/>
      <c r="EA233" s="69"/>
      <c r="EB233" s="69"/>
      <c r="EC233" s="69"/>
      <c r="ED233" s="69"/>
      <c r="EE233" s="69"/>
      <c r="EF233" s="69"/>
      <c r="EG233" s="69"/>
      <c r="EH233" s="69"/>
      <c r="EI233" s="69"/>
      <c r="EJ233" s="69"/>
      <c r="EK233" s="69"/>
      <c r="EL233" s="69"/>
      <c r="EM233" s="69"/>
      <c r="EN233" s="69"/>
      <c r="EO233" s="69"/>
      <c r="EP233" s="69"/>
      <c r="EQ233" s="69"/>
      <c r="ER233" s="69"/>
      <c r="ES233" s="69"/>
      <c r="ET233" s="69"/>
      <c r="EU233" s="69"/>
      <c r="EV233" s="69"/>
      <c r="EW233" s="69"/>
      <c r="EX233" s="69"/>
      <c r="EY233" s="69"/>
      <c r="EZ233" s="69"/>
      <c r="FA233" s="69"/>
      <c r="FB233" s="69"/>
      <c r="FC233" s="69"/>
      <c r="FD233" s="69"/>
      <c r="FE233" s="69"/>
      <c r="FF233" s="69"/>
      <c r="FG233" s="69"/>
      <c r="FH233" s="69"/>
      <c r="FI233" s="69"/>
      <c r="FJ233" s="69"/>
      <c r="FK233" s="69"/>
      <c r="FL233" s="69"/>
      <c r="FM233" s="69"/>
      <c r="FN233" s="69"/>
      <c r="FO233" s="69"/>
      <c r="FP233" s="69"/>
      <c r="FQ233" s="69"/>
      <c r="FR233" s="69"/>
      <c r="FS233" s="69"/>
      <c r="FT233" s="69"/>
      <c r="FU233" s="69"/>
      <c r="FV233" s="69"/>
      <c r="FW233" s="69"/>
      <c r="FX233" s="69"/>
      <c r="FY233" s="69"/>
      <c r="FZ233" s="69"/>
      <c r="GA233" s="69"/>
      <c r="GB233" s="69"/>
      <c r="GC233" s="69"/>
      <c r="GD233" s="69"/>
      <c r="GE233" s="69"/>
      <c r="GF233" s="69"/>
      <c r="GG233" s="69"/>
      <c r="GH233" s="69"/>
      <c r="GI233" s="69"/>
      <c r="GJ233" s="69"/>
      <c r="GK233" s="69"/>
      <c r="GL233" s="69"/>
      <c r="GM233" s="69"/>
      <c r="GN233" s="69"/>
      <c r="GO233" s="69"/>
      <c r="GP233" s="69"/>
      <c r="GQ233" s="69"/>
      <c r="GR233" s="69"/>
      <c r="GS233" s="69"/>
      <c r="GT233" s="69"/>
      <c r="GU233" s="69"/>
      <c r="GV233" s="69"/>
      <c r="GW233" s="69"/>
      <c r="GX233" s="69"/>
      <c r="GY233" s="69"/>
      <c r="GZ233" s="69"/>
      <c r="HA233" s="69"/>
      <c r="HB233" s="69"/>
      <c r="HC233" s="69"/>
      <c r="HD233" s="69"/>
      <c r="HE233" s="69"/>
      <c r="HF233" s="69"/>
      <c r="HG233" s="69"/>
      <c r="HH233" s="69"/>
      <c r="HI233" s="69"/>
      <c r="HJ233" s="69"/>
      <c r="HK233" s="69"/>
      <c r="HL233" s="69"/>
      <c r="HM233" s="69"/>
      <c r="HN233" s="69"/>
      <c r="HO233" s="69"/>
      <c r="HP233" s="69"/>
      <c r="HQ233" s="69"/>
      <c r="HR233" s="69"/>
      <c r="HS233" s="69"/>
      <c r="HT233" s="69"/>
      <c r="HU233" s="69"/>
      <c r="HV233" s="69"/>
      <c r="HW233" s="69"/>
      <c r="HX233" s="69"/>
      <c r="HY233" s="69"/>
      <c r="HZ233" s="69"/>
      <c r="IA233" s="69"/>
      <c r="IB233" s="69"/>
      <c r="IC233" s="69"/>
      <c r="ID233" s="69"/>
      <c r="IE233" s="69"/>
      <c r="IF233" s="69"/>
      <c r="IG233" s="69"/>
      <c r="IH233" s="69"/>
      <c r="II233" s="69"/>
      <c r="IJ233" s="69"/>
      <c r="IK233" s="69"/>
      <c r="IL233" s="69"/>
      <c r="IM233" s="69"/>
      <c r="IN233" s="69"/>
      <c r="IO233" s="69"/>
      <c r="IP233" s="69"/>
      <c r="IQ233" s="69"/>
      <c r="IR233" s="69"/>
      <c r="IS233" s="69"/>
      <c r="IT233" s="69"/>
      <c r="IU233" s="69"/>
      <c r="IV233" s="69"/>
      <c r="IW233" s="69"/>
      <c r="IX233" s="69"/>
      <c r="IY233" s="69"/>
      <c r="IZ233" s="69"/>
      <c r="JA233" s="69"/>
      <c r="JB233" s="69"/>
      <c r="JC233" s="69"/>
      <c r="JD233" s="69"/>
      <c r="JE233" s="69"/>
      <c r="JF233" s="69"/>
      <c r="JG233" s="69"/>
      <c r="JH233" s="69"/>
      <c r="JI233" s="69"/>
      <c r="JJ233" s="69"/>
      <c r="JK233" s="69"/>
      <c r="JL233" s="69"/>
      <c r="JM233" s="69"/>
      <c r="JN233" s="69"/>
      <c r="JO233" s="69"/>
      <c r="JP233" s="69"/>
      <c r="JQ233" s="69"/>
      <c r="JR233" s="69"/>
      <c r="JS233" s="69"/>
      <c r="JT233" s="69"/>
      <c r="JU233" s="69"/>
      <c r="JV233" s="69"/>
      <c r="JW233" s="69"/>
      <c r="JX233" s="69"/>
      <c r="JY233" s="69"/>
      <c r="JZ233" s="69"/>
      <c r="KA233" s="69"/>
      <c r="KB233" s="69"/>
      <c r="KC233" s="69"/>
      <c r="KD233" s="69"/>
      <c r="KE233" s="69"/>
      <c r="KF233" s="69"/>
      <c r="KG233" s="69"/>
      <c r="KH233" s="69"/>
      <c r="KI233" s="69"/>
      <c r="KJ233" s="69"/>
      <c r="KK233" s="69"/>
      <c r="KL233" s="69"/>
      <c r="KM233" s="69"/>
      <c r="KN233" s="69"/>
      <c r="KO233" s="69"/>
      <c r="KP233" s="69"/>
      <c r="KQ233" s="69"/>
      <c r="KR233" s="69"/>
      <c r="KS233" s="69"/>
      <c r="KT233" s="69"/>
      <c r="KU233" s="69"/>
      <c r="KV233" s="69"/>
      <c r="KW233" s="69"/>
      <c r="KX233" s="69"/>
      <c r="KY233" s="69"/>
      <c r="KZ233" s="69"/>
      <c r="LA233" s="69"/>
      <c r="LB233" s="69"/>
      <c r="LC233" s="69"/>
      <c r="LD233" s="69"/>
      <c r="LE233" s="69"/>
      <c r="LF233" s="69"/>
      <c r="LG233" s="69"/>
      <c r="LH233" s="69"/>
      <c r="LI233" s="69"/>
      <c r="LJ233" s="69"/>
      <c r="LK233" s="69"/>
      <c r="LL233" s="69"/>
      <c r="LM233" s="69"/>
      <c r="LN233" s="69"/>
      <c r="LO233" s="69"/>
      <c r="LP233" s="69"/>
      <c r="LQ233" s="69"/>
      <c r="LR233" s="69"/>
      <c r="LS233" s="69"/>
      <c r="LT233" s="69"/>
      <c r="LU233" s="69"/>
      <c r="LV233" s="69"/>
      <c r="LW233" s="69"/>
      <c r="LX233" s="69"/>
      <c r="LY233" s="69"/>
      <c r="LZ233" s="69"/>
      <c r="MA233" s="69"/>
      <c r="MB233" s="69"/>
      <c r="MC233" s="69"/>
      <c r="MD233" s="69"/>
      <c r="ME233" s="69"/>
      <c r="MF233" s="69"/>
      <c r="MG233" s="69"/>
      <c r="MH233" s="69"/>
      <c r="MI233" s="69"/>
      <c r="MJ233" s="69"/>
      <c r="MK233" s="69"/>
      <c r="ML233" s="69"/>
      <c r="MM233" s="69"/>
      <c r="MN233" s="69"/>
      <c r="MO233" s="69"/>
      <c r="MP233" s="69"/>
      <c r="MQ233" s="69"/>
      <c r="MR233" s="69"/>
      <c r="MS233" s="69"/>
      <c r="MT233" s="69"/>
      <c r="MU233" s="69"/>
      <c r="MV233" s="69"/>
      <c r="MW233" s="69"/>
      <c r="MX233" s="69"/>
      <c r="MY233" s="69"/>
      <c r="MZ233" s="69"/>
      <c r="NA233" s="69"/>
      <c r="NB233" s="69"/>
      <c r="NC233" s="69"/>
      <c r="ND233" s="69"/>
      <c r="NE233" s="69"/>
      <c r="NF233" s="69"/>
      <c r="NG233" s="69"/>
      <c r="NH233" s="69"/>
      <c r="NI233" s="69"/>
      <c r="NJ233" s="69"/>
      <c r="NK233" s="69"/>
      <c r="NL233" s="69"/>
      <c r="NM233" s="69"/>
      <c r="NN233" s="69"/>
      <c r="NO233" s="69"/>
      <c r="NP233" s="69"/>
      <c r="NQ233" s="69"/>
      <c r="NR233" s="69"/>
      <c r="NS233" s="69"/>
      <c r="NT233" s="69"/>
      <c r="NU233" s="69"/>
      <c r="NV233" s="69"/>
      <c r="NW233" s="69"/>
      <c r="NX233" s="69"/>
      <c r="NY233" s="69"/>
      <c r="NZ233" s="69"/>
      <c r="OA233" s="69"/>
      <c r="OB233" s="69"/>
      <c r="OC233" s="69"/>
      <c r="OD233" s="69"/>
      <c r="OE233" s="69"/>
      <c r="OF233" s="69"/>
      <c r="OG233" s="69"/>
      <c r="OH233" s="69"/>
      <c r="OI233" s="69"/>
      <c r="OJ233" s="69"/>
      <c r="OK233" s="69"/>
      <c r="OL233" s="69"/>
      <c r="OM233" s="69"/>
      <c r="ON233" s="69"/>
      <c r="OO233" s="69"/>
      <c r="OP233" s="69"/>
      <c r="OQ233" s="69"/>
      <c r="OR233" s="69"/>
      <c r="OS233" s="69"/>
      <c r="OT233" s="69"/>
      <c r="OU233" s="69"/>
      <c r="OV233" s="69"/>
      <c r="OW233" s="69"/>
      <c r="OX233" s="69"/>
      <c r="OY233" s="69"/>
      <c r="OZ233" s="69"/>
      <c r="PA233" s="69"/>
      <c r="PB233" s="69"/>
      <c r="PC233" s="69"/>
      <c r="PD233" s="69"/>
      <c r="PE233" s="69"/>
      <c r="PF233" s="69"/>
      <c r="PG233" s="69"/>
      <c r="PH233" s="69"/>
      <c r="PI233" s="69"/>
      <c r="PJ233" s="69"/>
      <c r="PK233" s="69"/>
      <c r="PL233" s="69"/>
      <c r="PM233" s="69"/>
      <c r="PN233" s="69"/>
      <c r="PO233" s="69"/>
      <c r="PP233" s="69"/>
      <c r="PQ233" s="69"/>
      <c r="PR233" s="69"/>
      <c r="PS233" s="69"/>
      <c r="PT233" s="69"/>
      <c r="PU233" s="69"/>
      <c r="PV233" s="69"/>
      <c r="PW233" s="69"/>
      <c r="PX233" s="69"/>
      <c r="PY233" s="69"/>
      <c r="PZ233" s="69"/>
      <c r="QA233" s="69"/>
      <c r="QB233" s="69"/>
      <c r="QC233" s="69"/>
      <c r="QD233" s="69"/>
      <c r="QE233" s="69"/>
      <c r="QF233" s="69"/>
      <c r="QG233" s="69"/>
      <c r="QH233" s="69"/>
      <c r="QI233" s="69"/>
      <c r="QJ233" s="69"/>
      <c r="QK233" s="69"/>
      <c r="QL233" s="69"/>
      <c r="QM233" s="69"/>
      <c r="QN233" s="69"/>
      <c r="QO233" s="69"/>
      <c r="QP233" s="69"/>
      <c r="QQ233" s="69"/>
      <c r="QR233" s="69"/>
      <c r="QS233" s="69"/>
      <c r="QT233" s="69"/>
      <c r="QU233" s="69"/>
      <c r="QV233" s="69"/>
      <c r="QW233" s="69"/>
      <c r="QX233" s="69"/>
      <c r="QY233" s="69"/>
      <c r="QZ233" s="69"/>
      <c r="RA233" s="69"/>
      <c r="RB233" s="69"/>
      <c r="RC233" s="69"/>
      <c r="RD233" s="69"/>
      <c r="RE233" s="69"/>
      <c r="RF233" s="69"/>
      <c r="RG233" s="69"/>
      <c r="RH233" s="69"/>
      <c r="RI233" s="69"/>
      <c r="RJ233" s="69"/>
      <c r="RK233" s="69"/>
      <c r="RL233" s="69"/>
      <c r="RM233" s="69"/>
      <c r="RN233" s="69"/>
      <c r="RO233" s="69"/>
      <c r="RP233" s="69"/>
      <c r="RQ233" s="69"/>
      <c r="RR233" s="69"/>
      <c r="RS233" s="69"/>
      <c r="RT233" s="69"/>
      <c r="RU233" s="69"/>
      <c r="RV233" s="69"/>
      <c r="RW233" s="69"/>
      <c r="RX233" s="69"/>
      <c r="RY233" s="69"/>
      <c r="RZ233" s="69"/>
      <c r="SA233" s="69"/>
      <c r="SB233" s="69"/>
      <c r="SC233" s="69"/>
      <c r="SD233" s="69"/>
      <c r="SE233" s="69"/>
      <c r="SF233" s="69"/>
      <c r="SG233" s="69"/>
      <c r="SH233" s="69"/>
      <c r="SI233" s="69"/>
      <c r="SJ233" s="69"/>
      <c r="SK233" s="69"/>
      <c r="SL233" s="69"/>
      <c r="SM233" s="69"/>
      <c r="SN233" s="69"/>
      <c r="SO233" s="69"/>
      <c r="SP233" s="69"/>
    </row>
    <row r="234" spans="1:510" s="19" customFormat="1" ht="15" customHeight="1">
      <c r="B234" s="47"/>
      <c r="C234" s="18"/>
      <c r="D234" s="48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49"/>
      <c r="S234" s="90"/>
      <c r="BE234" s="70"/>
      <c r="BF234" s="70"/>
      <c r="BG234" s="70"/>
    </row>
    <row r="235" spans="1:510" s="44" customFormat="1">
      <c r="Q235" s="43"/>
      <c r="R235" s="43"/>
      <c r="S235" s="91"/>
      <c r="T235" s="43"/>
      <c r="U235" s="43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38"/>
      <c r="BF235" s="38"/>
      <c r="BG235" s="38"/>
      <c r="BH235" s="38"/>
    </row>
    <row r="236" spans="1:510" s="44" customFormat="1">
      <c r="Q236" s="19"/>
      <c r="R236" s="19"/>
      <c r="S236" s="90"/>
      <c r="T236" s="19"/>
      <c r="U236" s="19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</row>
    <row r="237" spans="1:510" s="44" customFormat="1">
      <c r="C237" s="52"/>
      <c r="Q237" s="19"/>
      <c r="R237" s="19"/>
      <c r="S237" s="90"/>
      <c r="T237" s="19"/>
      <c r="U237" s="19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</row>
    <row r="238" spans="1:510" s="44" customFormat="1">
      <c r="Q238" s="19"/>
      <c r="R238" s="19"/>
      <c r="S238" s="90"/>
      <c r="T238" s="19"/>
      <c r="U238" s="19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</row>
    <row r="239" spans="1:510" s="44" customFormat="1">
      <c r="Q239" s="19"/>
      <c r="R239" s="19"/>
      <c r="S239" s="90"/>
      <c r="T239" s="19"/>
      <c r="U239" s="19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</row>
    <row r="240" spans="1:510" s="44" customFormat="1">
      <c r="Q240" s="19"/>
      <c r="R240" s="19"/>
      <c r="S240" s="90"/>
      <c r="T240" s="19"/>
      <c r="U240" s="19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</row>
    <row r="241" spans="3:56" s="44" customFormat="1">
      <c r="C241" s="52"/>
      <c r="Q241" s="19"/>
      <c r="R241" s="19"/>
      <c r="S241" s="90"/>
      <c r="T241" s="19"/>
      <c r="U241" s="19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</row>
    <row r="242" spans="3:56" s="44" customFormat="1">
      <c r="Q242" s="19"/>
      <c r="R242" s="19"/>
      <c r="S242" s="90"/>
      <c r="T242" s="19"/>
      <c r="U242" s="19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</row>
    <row r="243" spans="3:56" s="44" customFormat="1">
      <c r="Q243" s="19"/>
      <c r="R243" s="19"/>
      <c r="S243" s="90"/>
      <c r="T243" s="19"/>
      <c r="U243" s="19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</row>
    <row r="244" spans="3:56" s="44" customFormat="1">
      <c r="Q244" s="19"/>
      <c r="R244" s="19"/>
      <c r="S244" s="90"/>
      <c r="T244" s="19"/>
      <c r="U244" s="19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</row>
    <row r="245" spans="3:56" s="44" customFormat="1">
      <c r="Q245" s="40"/>
      <c r="R245" s="40"/>
      <c r="S245" s="92"/>
      <c r="T245" s="40"/>
      <c r="U245" s="19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1"/>
      <c r="BD245" s="51"/>
    </row>
    <row r="246" spans="3:56" s="44" customFormat="1">
      <c r="Q246" s="40"/>
      <c r="R246" s="40"/>
      <c r="S246" s="92"/>
      <c r="T246" s="40"/>
      <c r="U246" s="19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</row>
    <row r="247" spans="3:56" s="44" customFormat="1">
      <c r="Q247" s="19"/>
      <c r="R247" s="19"/>
      <c r="S247" s="90"/>
      <c r="T247" s="19"/>
      <c r="U247" s="19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</row>
    <row r="248" spans="3:56" s="20" customFormat="1">
      <c r="Q248" s="17"/>
      <c r="R248" s="17"/>
      <c r="S248" s="90"/>
      <c r="T248" s="17"/>
      <c r="U248" s="17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</row>
    <row r="249" spans="3:56" s="20" customFormat="1">
      <c r="Q249" s="17"/>
      <c r="R249" s="17"/>
      <c r="S249" s="90"/>
      <c r="T249" s="17"/>
      <c r="U249" s="17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</row>
    <row r="250" spans="3:56" ht="15"/>
    <row r="251" spans="3:56" ht="15"/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Tarcila Franco Menandro</dc:creator>
  <cp:keywords/>
  <dc:description/>
  <cp:lastModifiedBy>Gilberto Barroso</cp:lastModifiedBy>
  <cp:revision/>
  <dcterms:created xsi:type="dcterms:W3CDTF">2018-12-18T18:09:07Z</dcterms:created>
  <dcterms:modified xsi:type="dcterms:W3CDTF">2019-11-11T13:26:01Z</dcterms:modified>
  <cp:category/>
  <cp:contentStatus/>
</cp:coreProperties>
</file>